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https://wtgrp.sharepoint.com/teams/WebBedsAPACMarketingInternal/Shared Documents/Campaigns/Campaigns - Year 2025/Current Hotel Deals/08. Aug/22 Aug/"/>
    </mc:Choice>
  </mc:AlternateContent>
  <xr:revisionPtr revIDLastSave="98" documentId="8_{85606F7A-ADDA-4FB6-B5A1-822EBC834141}" xr6:coauthVersionLast="47" xr6:coauthVersionMax="47" xr10:uidLastSave="{71FB322E-E411-440F-B1B7-B7445580CC8A}"/>
  <bookViews>
    <workbookView xWindow="-28920" yWindow="1620" windowWidth="29040" windowHeight="15720" tabRatio="849" xr2:uid="{B90698F9-164A-4213-B6D2-4A343510111C}"/>
  </bookViews>
  <sheets>
    <sheet name="APAC" sheetId="9" r:id="rId1"/>
    <sheet name="MEA" sheetId="12" r:id="rId2"/>
    <sheet name="Americas" sheetId="11" r:id="rId3"/>
  </sheets>
  <definedNames>
    <definedName name="_xlnm._FilterDatabase" localSheetId="2" hidden="1">Americas!$A$2:$I$40</definedName>
    <definedName name="_xlnm._FilterDatabase" localSheetId="0" hidden="1">APAC!$A$4:$K$91</definedName>
    <definedName name="_xlnm._FilterDatabase" localSheetId="1" hidden="1">MEA!$A$3:$K$7</definedName>
    <definedName name="_Hlk32912852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3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  <bk>
      <extLst>
        <ext uri="{3e2802c4-a4d2-4d8b-9148-e3be6c30e623}">
          <xlrd:rvb i="2"/>
        </ext>
      </extLst>
    </bk>
  </futureMetadata>
  <valueMetadata count="3">
    <bk>
      <rc t="1" v="0"/>
    </bk>
    <bk>
      <rc t="1" v="1"/>
    </bk>
    <bk>
      <rc t="1" v="2"/>
    </bk>
  </valueMetadata>
</metadata>
</file>

<file path=xl/sharedStrings.xml><?xml version="1.0" encoding="utf-8"?>
<sst xmlns="http://schemas.openxmlformats.org/spreadsheetml/2006/main" count="625" uniqueCount="278">
  <si>
    <t>City</t>
  </si>
  <si>
    <t>Hotel Name</t>
  </si>
  <si>
    <t>Star Rating</t>
  </si>
  <si>
    <t>Offer Details</t>
  </si>
  <si>
    <t>WebBeds Exclusive</t>
  </si>
  <si>
    <t>Book By</t>
  </si>
  <si>
    <t>Travel From</t>
  </si>
  <si>
    <t>Travel By</t>
  </si>
  <si>
    <t>DOTW ID</t>
  </si>
  <si>
    <t>SH ID</t>
  </si>
  <si>
    <t>Now</t>
  </si>
  <si>
    <t>Applicable Markets / / Market Exclusions</t>
  </si>
  <si>
    <t>Y</t>
  </si>
  <si>
    <t>New York</t>
  </si>
  <si>
    <t>Montreal</t>
  </si>
  <si>
    <t>San Juan</t>
  </si>
  <si>
    <t>Mont Tremblant</t>
  </si>
  <si>
    <t>Boston</t>
  </si>
  <si>
    <t>Austin</t>
  </si>
  <si>
    <t>*Non-refundable. MLOS applies. Discounts are subject to availability and can be withdrawn at any time. Terms &amp; conditions apply.</t>
  </si>
  <si>
    <t>United States of America</t>
  </si>
  <si>
    <t>Destination</t>
  </si>
  <si>
    <t>Up to 24% OFF</t>
  </si>
  <si>
    <t>Canada</t>
  </si>
  <si>
    <t>Puerto Rico</t>
  </si>
  <si>
    <t>Richmond</t>
  </si>
  <si>
    <t>Victoria</t>
  </si>
  <si>
    <t>Montebello</t>
  </si>
  <si>
    <t>Mexico</t>
  </si>
  <si>
    <t>Bermuda</t>
  </si>
  <si>
    <t>Barbados</t>
  </si>
  <si>
    <t>The Plaza, A Fairmont Managed Hotel</t>
  </si>
  <si>
    <t>Fairmont Le Château Montebello</t>
  </si>
  <si>
    <t>Fairmont Empress</t>
  </si>
  <si>
    <t>Fairmont The Queen Elizabeth</t>
  </si>
  <si>
    <t>Fairmont Vancouver Airport</t>
  </si>
  <si>
    <t>Fairmont El San Juan Hotel</t>
  </si>
  <si>
    <t>Playa del Carmen</t>
  </si>
  <si>
    <t>Heritage Place Mayakoba</t>
  </si>
  <si>
    <t>Maui</t>
  </si>
  <si>
    <t>Fairmont Tremblant</t>
  </si>
  <si>
    <t>Vancouver</t>
  </si>
  <si>
    <t>Fairmont Waterfront</t>
  </si>
  <si>
    <t>Fairmont Hotel Vancouver</t>
  </si>
  <si>
    <t>Jasper AB</t>
  </si>
  <si>
    <t>Fairmont Jasper Park Lodge</t>
  </si>
  <si>
    <t>Fairmont Pacific Rim</t>
  </si>
  <si>
    <t>Lake Louise</t>
  </si>
  <si>
    <t>Fairmont Château Lake Louise</t>
  </si>
  <si>
    <t>Hamilton</t>
  </si>
  <si>
    <t>Hamilton Princess &amp; Beach Club</t>
  </si>
  <si>
    <t>Seattle</t>
  </si>
  <si>
    <t>Fairmont Olympic Hotel</t>
  </si>
  <si>
    <t>Sonoma</t>
  </si>
  <si>
    <t>Fairmont Sonoma Mission Inn &amp; Spa</t>
  </si>
  <si>
    <t>Los Angeles</t>
  </si>
  <si>
    <t>Fairmont Century Plaza</t>
  </si>
  <si>
    <t>Edmonton</t>
  </si>
  <si>
    <t>Fairmont Hotel Macdonald</t>
  </si>
  <si>
    <t>Chicago</t>
  </si>
  <si>
    <t>Scottsdale</t>
  </si>
  <si>
    <t>Fairmont Scottsdale Princess</t>
  </si>
  <si>
    <t>Dallas</t>
  </si>
  <si>
    <t>Fairmont Dallas</t>
  </si>
  <si>
    <t>Calgary</t>
  </si>
  <si>
    <t>Fairmont Palliser</t>
  </si>
  <si>
    <t>Charlevoix</t>
  </si>
  <si>
    <t>Fairmont Le Manoir Richelieu</t>
  </si>
  <si>
    <t>Santa Monica</t>
  </si>
  <si>
    <t>Fairmont Miramar Hotel &amp; Bungalows</t>
  </si>
  <si>
    <t>San Francisco</t>
  </si>
  <si>
    <t>Fairmont San Francisco</t>
  </si>
  <si>
    <t>Fairmont Copley Plaza</t>
  </si>
  <si>
    <t>Fairmont Austin</t>
  </si>
  <si>
    <t>Toronto</t>
  </si>
  <si>
    <t>Fairmont Royal York</t>
  </si>
  <si>
    <t>Fairmont Mayakoba</t>
  </si>
  <si>
    <t>St James</t>
  </si>
  <si>
    <t>Fairmont Royal Pavilion</t>
  </si>
  <si>
    <t>San Diego</t>
  </si>
  <si>
    <t>Fairmont Grand Del Mar</t>
  </si>
  <si>
    <t>Banff</t>
  </si>
  <si>
    <t>Fairmont Banff Springs</t>
  </si>
  <si>
    <t>Quebec City</t>
  </si>
  <si>
    <t>Fairmont Le Château Frontenac</t>
  </si>
  <si>
    <t>Whistler</t>
  </si>
  <si>
    <t>Fairmont Château Whistler</t>
  </si>
  <si>
    <t>Ottawa</t>
  </si>
  <si>
    <t>Fairmont Château Laurier</t>
  </si>
  <si>
    <t>Winnipeg</t>
  </si>
  <si>
    <t>Fairmont Winnipeg</t>
  </si>
  <si>
    <t>Fairmont Washington D.C. Georgetown</t>
  </si>
  <si>
    <t>Fairmont Chicago Millennium Park</t>
  </si>
  <si>
    <t>Fairmont Kea Lani Maui</t>
  </si>
  <si>
    <t>Washington D.C.</t>
  </si>
  <si>
    <t>54 on Bath</t>
  </si>
  <si>
    <t>Southern Sun Rosebank</t>
  </si>
  <si>
    <t>Southern Sun Hyde Park</t>
  </si>
  <si>
    <t>Mount Grace</t>
  </si>
  <si>
    <t>Exclusive to Asian markets only</t>
  </si>
  <si>
    <t xml:space="preserve">25% OFF (Min. 2N) </t>
  </si>
  <si>
    <t>Magaliesburg</t>
  </si>
  <si>
    <t>Johannesburg</t>
  </si>
  <si>
    <t>Updated: 22 Aug 2025</t>
  </si>
  <si>
    <r>
      <t xml:space="preserve">CHECK. MAP. SELL.
</t>
    </r>
    <r>
      <rPr>
        <b/>
        <sz val="16"/>
        <color indexed="10"/>
        <rFont val="Arial"/>
        <family val="2"/>
      </rPr>
      <t>CURRENT HOTEL DEALS</t>
    </r>
  </si>
  <si>
    <t>Applicable Markets / Market Exclusions</t>
  </si>
  <si>
    <t>Bali</t>
  </si>
  <si>
    <t>Alron Hotel Kuta Powered by Archipelago</t>
  </si>
  <si>
    <t>25% OFF</t>
  </si>
  <si>
    <t>Aston Denpasar Hotel &amp; Convention Center</t>
  </si>
  <si>
    <t>Gending Kedis Luxury Villas &amp; Spa Estate</t>
  </si>
  <si>
    <t>18% OFF (60 Days EB)</t>
  </si>
  <si>
    <t>Grand Ixora Kuta Resort</t>
  </si>
  <si>
    <t>Up to 10% OFF</t>
  </si>
  <si>
    <t>Kanishka Villas at Seminyak</t>
  </si>
  <si>
    <t>15% OFF (30 Days EB)</t>
  </si>
  <si>
    <t>Nandini Jungle by Hanging Gardens</t>
  </si>
  <si>
    <t>55% OFF (Min. 5N)</t>
  </si>
  <si>
    <t>Praja Hotel</t>
  </si>
  <si>
    <t>15% OFF</t>
  </si>
  <si>
    <t>Quest Hotel Kuta</t>
  </si>
  <si>
    <t>Quest Vibe Dewi Sri Bali</t>
  </si>
  <si>
    <t>Solterra Seminyak Boutique Hotel &amp; Spa Powered by Archipelago</t>
  </si>
  <si>
    <t>25% OFF (Min. 2N)</t>
  </si>
  <si>
    <t>TIJILI Hotel Benoa</t>
  </si>
  <si>
    <t>Up to 50% OFF</t>
  </si>
  <si>
    <t>Ubud Green Resort Villas Powered by Archipelago</t>
  </si>
  <si>
    <t>Bandung</t>
  </si>
  <si>
    <t>favehotel Premier Cihampelas</t>
  </si>
  <si>
    <t>Batam</t>
  </si>
  <si>
    <t>AGlow Hotel Harbor Bay Batam</t>
  </si>
  <si>
    <t>Wyndham Panbil Batam</t>
  </si>
  <si>
    <t>Up to 15% OFF</t>
  </si>
  <si>
    <t>Bentota</t>
  </si>
  <si>
    <t>Cinnamon Bentota Beach Signature Selection</t>
  </si>
  <si>
    <t>Cinnamon Bey Beruwala</t>
  </si>
  <si>
    <t>Bintan</t>
  </si>
  <si>
    <t>Banyan Tree Bintan</t>
  </si>
  <si>
    <t>Bogor</t>
  </si>
  <si>
    <t>favehotel Padjajaran Bogor</t>
  </si>
  <si>
    <t>Bojonegoro</t>
  </si>
  <si>
    <t>Aston Bojonegoro City Hotel</t>
  </si>
  <si>
    <t>favehotel Sudirman Bojonegoro</t>
  </si>
  <si>
    <t>Boracay</t>
  </si>
  <si>
    <t>Boracay Ocean Club Beach Resort</t>
  </si>
  <si>
    <t>Cavite</t>
  </si>
  <si>
    <t>The Bayleaf Cavite</t>
  </si>
  <si>
    <t>Cebu</t>
  </si>
  <si>
    <t>Marco Polo Plaza Cebu</t>
  </si>
  <si>
    <t>10% OFF</t>
  </si>
  <si>
    <t>Nustar Hotel Cebu</t>
  </si>
  <si>
    <t>28% OFF</t>
  </si>
  <si>
    <t>Chennai</t>
  </si>
  <si>
    <t>The Raintree, St Mary's Road</t>
  </si>
  <si>
    <t>Cherating</t>
  </si>
  <si>
    <t>Royale Chulan Cherating - Chalet</t>
  </si>
  <si>
    <t>16% OFF</t>
  </si>
  <si>
    <t>Royale Chulan Cherating - Villa</t>
  </si>
  <si>
    <t>Cianjur</t>
  </si>
  <si>
    <t>Grand Aston Puncak Hotel and Resort</t>
  </si>
  <si>
    <t>Cikarang</t>
  </si>
  <si>
    <t>favehotel Jababeka Cikarang</t>
  </si>
  <si>
    <t>Quest Prime Cikarang by ASTON</t>
  </si>
  <si>
    <t>Colombo</t>
  </si>
  <si>
    <t>Cinnamon Grand Colombo</t>
  </si>
  <si>
    <t>Up to 30% OFF</t>
  </si>
  <si>
    <t>Cinnamon Lakeside Colombo</t>
  </si>
  <si>
    <t>30% OFF</t>
  </si>
  <si>
    <t>Cinnamon Red Colombo</t>
  </si>
  <si>
    <t>Up to 44% OFF</t>
  </si>
  <si>
    <t>Habarana</t>
  </si>
  <si>
    <t>Habarana Village by Cinnamon</t>
  </si>
  <si>
    <t>Up to 46% OFF</t>
  </si>
  <si>
    <t>Hikkaduwa</t>
  </si>
  <si>
    <t>Hikka Tranz By Cinnamon</t>
  </si>
  <si>
    <t>Up to 47% OFF</t>
  </si>
  <si>
    <t>Jakarta</t>
  </si>
  <si>
    <t>Aston Pluit Hotel and Residence</t>
  </si>
  <si>
    <t>BW Kemayoran Hotel and Convention</t>
  </si>
  <si>
    <t>favehotel Pluit Junction</t>
  </si>
  <si>
    <t>Hotel Borobudur Jakarta</t>
  </si>
  <si>
    <t>Up to 8% OFF</t>
  </si>
  <si>
    <t>Merlynn Park Hotel</t>
  </si>
  <si>
    <t>Up to 5% OFF (NRF)</t>
  </si>
  <si>
    <t>Neo Plus Kebayoran</t>
  </si>
  <si>
    <t>Jayapura</t>
  </si>
  <si>
    <t>Aston Jayapura Hotel and Convention Center</t>
  </si>
  <si>
    <t>Kandy</t>
  </si>
  <si>
    <t>Cinnamon Citadel Kandy</t>
  </si>
  <si>
    <t>Up to 45% OFF</t>
  </si>
  <si>
    <t>Hotel Grand Continental Langkawi</t>
  </si>
  <si>
    <t>36% OFF</t>
  </si>
  <si>
    <t>Kuching</t>
  </si>
  <si>
    <t>Cove 55</t>
  </si>
  <si>
    <t>Likuri Island</t>
  </si>
  <si>
    <t>Likuri Island Resort Fiji</t>
  </si>
  <si>
    <t>40% OFF</t>
  </si>
  <si>
    <t>Macau</t>
  </si>
  <si>
    <t>Altira Macau</t>
  </si>
  <si>
    <t>Up to 20% OFF (Min. 3N)</t>
  </si>
  <si>
    <t>Makassar</t>
  </si>
  <si>
    <t>Aston Inn Pantai Losari Makassar</t>
  </si>
  <si>
    <t>Malang</t>
  </si>
  <si>
    <t>Selecta Hotel Batu Malang - Adults Only</t>
  </si>
  <si>
    <t>Male</t>
  </si>
  <si>
    <t>Cinnamon Dhonveli Maldives</t>
  </si>
  <si>
    <t>72% OFF (60 Days EB)</t>
  </si>
  <si>
    <t>Cinnamon Hakuraa Huraa Maldives - All Inclusive</t>
  </si>
  <si>
    <t>71% OFF (60 Days EB)</t>
  </si>
  <si>
    <t>Cinnamon Velifushi Maldives</t>
  </si>
  <si>
    <t>Exclude Italy</t>
  </si>
  <si>
    <t>Ellaidhoo Maldives By Cinnamon</t>
  </si>
  <si>
    <t>Manila</t>
  </si>
  <si>
    <t>Mella Hotel</t>
  </si>
  <si>
    <t>Up to 20% OFF</t>
  </si>
  <si>
    <t>The Bayleaf Intramuros</t>
  </si>
  <si>
    <t>The Manila Hotel</t>
  </si>
  <si>
    <t>8% OFF (NRF)</t>
  </si>
  <si>
    <t>Pangkalan Bun</t>
  </si>
  <si>
    <t>BRITS Hotel Pangkalan Bun</t>
  </si>
  <si>
    <t>Phu Quoc</t>
  </si>
  <si>
    <t>La Veranda Resort Phu Quoc - M Gallery</t>
  </si>
  <si>
    <t>Up to 25% OFF</t>
  </si>
  <si>
    <t>Semarang</t>
  </si>
  <si>
    <t>Hotel Candi Indah - Akpol Semarang</t>
  </si>
  <si>
    <t>TIJILI Hotel Seminyak</t>
  </si>
  <si>
    <t>Sentul City</t>
  </si>
  <si>
    <t>The Alana Hotel And Conference Sentul City</t>
  </si>
  <si>
    <t>Singapore</t>
  </si>
  <si>
    <t>Ascott Raffles Place Singapore</t>
  </si>
  <si>
    <t>Up to 11% OFF (NRF, 14 Days EB)</t>
  </si>
  <si>
    <t>Exclude China</t>
  </si>
  <si>
    <t>Fragrance Hotel Oasis</t>
  </si>
  <si>
    <t>Genting Hotel Jurong</t>
  </si>
  <si>
    <t>Ibis Budget Singapore Sapphire</t>
  </si>
  <si>
    <t>Orchard Rendezvous Hotel by Far East Hospitality</t>
  </si>
  <si>
    <t> </t>
  </si>
  <si>
    <t>Pan Pacific Singapore</t>
  </si>
  <si>
    <t>Up to 30%</t>
  </si>
  <si>
    <t>Park Regis By Prince Singapore</t>
  </si>
  <si>
    <t>Up to 38% OFF</t>
  </si>
  <si>
    <t>Quincy Hotel Singapore</t>
  </si>
  <si>
    <t>Up to 30% OFF (NRF)</t>
  </si>
  <si>
    <t> 1006945</t>
  </si>
  <si>
    <t> 30649</t>
  </si>
  <si>
    <t>The Clan Hotel</t>
  </si>
  <si>
    <t>Exclude Singapore &amp; UK</t>
  </si>
  <si>
    <t>Vibe Hotel Singapore Orchard</t>
  </si>
  <si>
    <t> 22764</t>
  </si>
  <si>
    <t> 3900</t>
  </si>
  <si>
    <t>Village Hotel Bugis</t>
  </si>
  <si>
    <t> 22814</t>
  </si>
  <si>
    <t> 20864</t>
  </si>
  <si>
    <t xml:space="preserve">York Hotel Singapore </t>
  </si>
  <si>
    <t>favehotel Solo Baru</t>
  </si>
  <si>
    <t>Subang</t>
  </si>
  <si>
    <t>favehotel Pamanukan</t>
  </si>
  <si>
    <t>Surabaya</t>
  </si>
  <si>
    <t>Aston Inn Jemursari Surabaya</t>
  </si>
  <si>
    <t>Hotel Neo Gubeng Surabaya</t>
  </si>
  <si>
    <t>20% OFF</t>
  </si>
  <si>
    <t>Surabaya Suites Hotel Powered by Archipelago</t>
  </si>
  <si>
    <t>Surakarta</t>
  </si>
  <si>
    <t>favehotel Manahan - Solo</t>
  </si>
  <si>
    <t>Hotel NEO Gading Solo</t>
  </si>
  <si>
    <t>Tasikmalaya</t>
  </si>
  <si>
    <t>Aston Inn Tasikmalaya</t>
  </si>
  <si>
    <t>Trincomalee</t>
  </si>
  <si>
    <t>Trinco Blu by Cinnamon</t>
  </si>
  <si>
    <t>Up to 55% OFF</t>
  </si>
  <si>
    <t>Yala</t>
  </si>
  <si>
    <t>Cinnamon Wild Yala Hotel</t>
  </si>
  <si>
    <t>Up to 53% OFF</t>
  </si>
  <si>
    <t>Yogyakarta</t>
  </si>
  <si>
    <t>favehotel Kusumanegara</t>
  </si>
  <si>
    <t>Merapi Merbabu Hotel Yogyakarta Powered by Archipelago</t>
  </si>
  <si>
    <t>The Alana Hotel &amp; Conference Center Malioboro Yogyakarta By Aston</t>
  </si>
  <si>
    <t>Langkawi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</si>
</sst>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;@"/>
  </numFmts>
  <fonts count="9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b/>
      <sz val="16"/>
      <color rgb="FFFFFFFF"/>
      <name val="Arial"/>
      <family val="2"/>
    </font>
    <font>
      <b/>
      <sz val="16"/>
      <color indexed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000000"/>
        <bgColor rgb="FF00000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/>
    <xf numFmtId="0" fontId="4" fillId="0" borderId="1" xfId="0" applyFont="1" applyBorder="1" applyAlignment="1">
      <alignment vertical="center" wrapText="1"/>
    </xf>
    <xf numFmtId="15" fontId="4" fillId="0" borderId="1" xfId="0" applyNumberFormat="1" applyFont="1" applyBorder="1" applyAlignment="1">
      <alignment horizontal="center" vertical="center"/>
    </xf>
    <xf numFmtId="0" fontId="4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6" fillId="0" borderId="0" xfId="0" applyFont="1"/>
    <xf numFmtId="0" fontId="1" fillId="0" borderId="1" xfId="0" applyFont="1" applyBorder="1" applyAlignment="1">
      <alignment horizontal="center" vertical="center"/>
    </xf>
    <xf numFmtId="15" fontId="1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15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horizontal="right" vertical="center" wrapText="1"/>
    </xf>
    <xf numFmtId="0" fontId="6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3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15" fontId="3" fillId="0" borderId="1" xfId="0" applyNumberFormat="1" applyFont="1" applyBorder="1" applyAlignment="1">
      <alignment horizontal="center" vertical="center"/>
    </xf>
    <xf numFmtId="9" fontId="4" fillId="0" borderId="1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22/10/relationships/richValueRel" Target="richData/richValueRel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microsoft.com/office/2017/06/relationships/rdRichValueTypes" Target="richData/rdRichValueTypes.xml"/><Relationship Id="rId5" Type="http://schemas.openxmlformats.org/officeDocument/2006/relationships/styles" Target="styles.xml"/><Relationship Id="rId10" Type="http://schemas.microsoft.com/office/2017/06/relationships/rdRichValueStructure" Target="richData/rdrichvaluestructure.xml"/><Relationship Id="rId4" Type="http://schemas.openxmlformats.org/officeDocument/2006/relationships/theme" Target="theme/theme1.xml"/><Relationship Id="rId9" Type="http://schemas.microsoft.com/office/2017/06/relationships/rdRichValue" Target="richData/rdrichvalue.xml"/><Relationship Id="rId14" Type="http://schemas.openxmlformats.org/officeDocument/2006/relationships/customXml" Target="../customXml/item3.xml"/></Relationships>
</file>

<file path=xl/richData/_rels/richValueRel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3">
  <rv s="0">
    <v>0</v>
    <v>5</v>
  </rv>
  <rv s="0">
    <v>1</v>
    <v>5</v>
  </rv>
  <rv s="0">
    <v>2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  <rel r:id="rId3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24B79C-5E66-4E02-84FC-42745C69B785}">
  <dimension ref="A1:K91"/>
  <sheetViews>
    <sheetView tabSelected="1" zoomScale="90" zoomScaleNormal="90" workbookViewId="0">
      <selection activeCell="B9" sqref="B9"/>
    </sheetView>
  </sheetViews>
  <sheetFormatPr defaultColWidth="8.7109375" defaultRowHeight="12.75" x14ac:dyDescent="0.2"/>
  <cols>
    <col min="1" max="1" width="26.7109375" style="1" customWidth="1"/>
    <col min="2" max="2" width="68.140625" style="1" customWidth="1"/>
    <col min="3" max="3" width="8.7109375" style="9"/>
    <col min="4" max="4" width="47" style="9" customWidth="1"/>
    <col min="5" max="5" width="44.85546875" style="1" customWidth="1"/>
    <col min="6" max="6" width="11.7109375" style="9" customWidth="1"/>
    <col min="7" max="7" width="13.5703125" style="9" customWidth="1"/>
    <col min="8" max="8" width="12.85546875" style="9" customWidth="1"/>
    <col min="9" max="9" width="12.42578125" style="9" customWidth="1"/>
    <col min="10" max="10" width="11.7109375" style="10" customWidth="1"/>
    <col min="11" max="11" width="11.28515625" style="1" customWidth="1"/>
    <col min="12" max="16384" width="8.7109375" style="1"/>
  </cols>
  <sheetData>
    <row r="1" spans="1:11" ht="18.75" customHeight="1" x14ac:dyDescent="0.2">
      <c r="A1" s="36" t="s">
        <v>103</v>
      </c>
      <c r="B1" s="36"/>
      <c r="C1" s="36"/>
      <c r="D1" s="36"/>
      <c r="E1" s="36"/>
      <c r="F1" s="36"/>
      <c r="G1" s="36"/>
      <c r="H1" s="36"/>
      <c r="I1" s="36"/>
      <c r="J1" s="36"/>
      <c r="K1" s="36"/>
    </row>
    <row r="2" spans="1:11" ht="48" customHeight="1" x14ac:dyDescent="0.2">
      <c r="A2" s="35" t="e" vm="1">
        <v>#VALUE!</v>
      </c>
      <c r="B2" s="35"/>
      <c r="C2" s="35"/>
      <c r="D2" s="35"/>
      <c r="E2" s="35"/>
      <c r="F2" s="35"/>
      <c r="G2" s="35"/>
      <c r="H2" s="35"/>
      <c r="I2" s="35"/>
      <c r="J2" s="35"/>
      <c r="K2" s="35"/>
    </row>
    <row r="3" spans="1:11" ht="134.25" customHeight="1" x14ac:dyDescent="0.2">
      <c r="A3" s="35" t="e" vm="2">
        <v>#VALUE!</v>
      </c>
      <c r="B3" s="35"/>
      <c r="C3" s="35"/>
      <c r="D3" s="35"/>
      <c r="E3" s="35"/>
      <c r="F3" s="35"/>
      <c r="G3" s="35"/>
      <c r="H3" s="35"/>
      <c r="I3" s="35"/>
      <c r="J3" s="35"/>
      <c r="K3" s="35"/>
    </row>
    <row r="4" spans="1:11" ht="27" customHeight="1" x14ac:dyDescent="0.2">
      <c r="A4" s="2" t="s">
        <v>0</v>
      </c>
      <c r="B4" s="2" t="s">
        <v>1</v>
      </c>
      <c r="C4" s="2" t="s">
        <v>2</v>
      </c>
      <c r="D4" s="2" t="s">
        <v>3</v>
      </c>
      <c r="E4" s="2" t="s">
        <v>105</v>
      </c>
      <c r="F4" s="2" t="s">
        <v>4</v>
      </c>
      <c r="G4" s="3" t="s">
        <v>5</v>
      </c>
      <c r="H4" s="3" t="s">
        <v>6</v>
      </c>
      <c r="I4" s="3" t="s">
        <v>7</v>
      </c>
      <c r="J4" s="2" t="s">
        <v>8</v>
      </c>
      <c r="K4" s="2" t="s">
        <v>9</v>
      </c>
    </row>
    <row r="5" spans="1:11" x14ac:dyDescent="0.2">
      <c r="A5" s="29" t="s">
        <v>106</v>
      </c>
      <c r="B5" s="30" t="s">
        <v>107</v>
      </c>
      <c r="C5" s="7">
        <v>3</v>
      </c>
      <c r="D5" s="31" t="s">
        <v>108</v>
      </c>
      <c r="E5" s="30"/>
      <c r="F5" s="7"/>
      <c r="G5" s="32">
        <v>45900</v>
      </c>
      <c r="H5" s="32" t="s">
        <v>10</v>
      </c>
      <c r="I5" s="32">
        <v>45991</v>
      </c>
      <c r="J5" s="7">
        <v>2361015</v>
      </c>
      <c r="K5" s="7">
        <v>80399</v>
      </c>
    </row>
    <row r="6" spans="1:11" x14ac:dyDescent="0.2">
      <c r="A6" s="29" t="s">
        <v>106</v>
      </c>
      <c r="B6" s="30" t="s">
        <v>109</v>
      </c>
      <c r="C6" s="7">
        <v>4</v>
      </c>
      <c r="D6" s="31" t="s">
        <v>108</v>
      </c>
      <c r="E6" s="30"/>
      <c r="F6" s="7"/>
      <c r="G6" s="32">
        <v>45900</v>
      </c>
      <c r="H6" s="32" t="s">
        <v>10</v>
      </c>
      <c r="I6" s="32">
        <v>45991</v>
      </c>
      <c r="J6" s="7">
        <v>95072</v>
      </c>
      <c r="K6" s="7">
        <v>150928</v>
      </c>
    </row>
    <row r="7" spans="1:11" x14ac:dyDescent="0.2">
      <c r="A7" s="29" t="s">
        <v>106</v>
      </c>
      <c r="B7" s="30" t="s">
        <v>110</v>
      </c>
      <c r="C7" s="7">
        <v>5</v>
      </c>
      <c r="D7" s="31" t="s">
        <v>111</v>
      </c>
      <c r="E7" s="30"/>
      <c r="F7" s="7" t="s">
        <v>12</v>
      </c>
      <c r="G7" s="32">
        <v>46112</v>
      </c>
      <c r="H7" s="32" t="s">
        <v>10</v>
      </c>
      <c r="I7" s="32">
        <v>46112</v>
      </c>
      <c r="J7" s="7">
        <v>1645078</v>
      </c>
      <c r="K7" s="7">
        <v>29460</v>
      </c>
    </row>
    <row r="8" spans="1:11" x14ac:dyDescent="0.2">
      <c r="A8" s="29" t="s">
        <v>106</v>
      </c>
      <c r="B8" s="30" t="s">
        <v>112</v>
      </c>
      <c r="C8" s="7">
        <v>4</v>
      </c>
      <c r="D8" s="31" t="s">
        <v>113</v>
      </c>
      <c r="E8" s="30"/>
      <c r="F8" s="7"/>
      <c r="G8" s="32">
        <v>46009</v>
      </c>
      <c r="H8" s="32" t="s">
        <v>10</v>
      </c>
      <c r="I8" s="32">
        <v>46009</v>
      </c>
      <c r="J8" s="7">
        <v>874095</v>
      </c>
      <c r="K8" s="7">
        <v>77256</v>
      </c>
    </row>
    <row r="9" spans="1:11" x14ac:dyDescent="0.2">
      <c r="A9" s="29" t="s">
        <v>106</v>
      </c>
      <c r="B9" s="30" t="s">
        <v>114</v>
      </c>
      <c r="C9" s="7">
        <v>4</v>
      </c>
      <c r="D9" s="31" t="s">
        <v>115</v>
      </c>
      <c r="E9" s="30"/>
      <c r="F9" s="7" t="s">
        <v>12</v>
      </c>
      <c r="G9" s="32">
        <v>46112</v>
      </c>
      <c r="H9" s="32" t="s">
        <v>10</v>
      </c>
      <c r="I9" s="32">
        <v>46112</v>
      </c>
      <c r="J9" s="7">
        <v>101912</v>
      </c>
      <c r="K9" s="7">
        <v>29588</v>
      </c>
    </row>
    <row r="10" spans="1:11" x14ac:dyDescent="0.2">
      <c r="A10" s="29" t="s">
        <v>106</v>
      </c>
      <c r="B10" s="30" t="s">
        <v>116</v>
      </c>
      <c r="C10" s="7">
        <v>5</v>
      </c>
      <c r="D10" s="31" t="s">
        <v>117</v>
      </c>
      <c r="E10" s="30"/>
      <c r="F10" s="7"/>
      <c r="G10" s="32">
        <v>46112</v>
      </c>
      <c r="H10" s="32" t="s">
        <v>10</v>
      </c>
      <c r="I10" s="32">
        <v>46112</v>
      </c>
      <c r="J10" s="7">
        <v>62664</v>
      </c>
      <c r="K10" s="7">
        <v>38690</v>
      </c>
    </row>
    <row r="11" spans="1:11" x14ac:dyDescent="0.2">
      <c r="A11" s="29" t="s">
        <v>106</v>
      </c>
      <c r="B11" s="30" t="s">
        <v>118</v>
      </c>
      <c r="C11" s="7">
        <v>2</v>
      </c>
      <c r="D11" s="31" t="s">
        <v>119</v>
      </c>
      <c r="E11" s="30"/>
      <c r="F11" s="7"/>
      <c r="G11" s="32">
        <v>46112</v>
      </c>
      <c r="H11" s="32" t="s">
        <v>10</v>
      </c>
      <c r="I11" s="32">
        <v>46112</v>
      </c>
      <c r="J11" s="7">
        <v>2237245</v>
      </c>
      <c r="K11" s="7">
        <v>153037</v>
      </c>
    </row>
    <row r="12" spans="1:11" x14ac:dyDescent="0.2">
      <c r="A12" s="29" t="s">
        <v>106</v>
      </c>
      <c r="B12" s="30" t="s">
        <v>120</v>
      </c>
      <c r="C12" s="7">
        <v>3</v>
      </c>
      <c r="D12" s="31" t="s">
        <v>108</v>
      </c>
      <c r="E12" s="30"/>
      <c r="F12" s="7"/>
      <c r="G12" s="32">
        <v>45900</v>
      </c>
      <c r="H12" s="32" t="s">
        <v>10</v>
      </c>
      <c r="I12" s="32">
        <v>45991</v>
      </c>
      <c r="J12" s="7">
        <v>861125</v>
      </c>
      <c r="K12" s="7">
        <v>76264</v>
      </c>
    </row>
    <row r="13" spans="1:11" x14ac:dyDescent="0.2">
      <c r="A13" s="29" t="s">
        <v>106</v>
      </c>
      <c r="B13" s="30" t="s">
        <v>121</v>
      </c>
      <c r="C13" s="7">
        <v>3</v>
      </c>
      <c r="D13" s="31" t="s">
        <v>108</v>
      </c>
      <c r="E13" s="30"/>
      <c r="F13" s="7"/>
      <c r="G13" s="32">
        <v>45900</v>
      </c>
      <c r="H13" s="32" t="s">
        <v>10</v>
      </c>
      <c r="I13" s="32">
        <v>45991</v>
      </c>
      <c r="J13" s="7">
        <v>5873535</v>
      </c>
      <c r="K13" s="7">
        <v>581554</v>
      </c>
    </row>
    <row r="14" spans="1:11" x14ac:dyDescent="0.2">
      <c r="A14" s="29" t="s">
        <v>106</v>
      </c>
      <c r="B14" s="30" t="s">
        <v>122</v>
      </c>
      <c r="C14" s="7">
        <v>4</v>
      </c>
      <c r="D14" s="31" t="s">
        <v>123</v>
      </c>
      <c r="E14" s="30"/>
      <c r="F14" s="7"/>
      <c r="G14" s="32">
        <v>45900</v>
      </c>
      <c r="H14" s="32" t="s">
        <v>10</v>
      </c>
      <c r="I14" s="32">
        <v>45991</v>
      </c>
      <c r="J14" s="7">
        <v>1513028</v>
      </c>
      <c r="K14" s="7">
        <v>48377</v>
      </c>
    </row>
    <row r="15" spans="1:11" x14ac:dyDescent="0.2">
      <c r="A15" s="29" t="s">
        <v>106</v>
      </c>
      <c r="B15" s="30" t="s">
        <v>124</v>
      </c>
      <c r="C15" s="7">
        <v>4</v>
      </c>
      <c r="D15" s="31" t="s">
        <v>125</v>
      </c>
      <c r="E15" s="30"/>
      <c r="F15" s="7"/>
      <c r="G15" s="32">
        <v>45966</v>
      </c>
      <c r="H15" s="32" t="s">
        <v>10</v>
      </c>
      <c r="I15" s="32">
        <v>46112</v>
      </c>
      <c r="J15" s="7">
        <v>2217195</v>
      </c>
      <c r="K15" s="7">
        <v>226236</v>
      </c>
    </row>
    <row r="16" spans="1:11" x14ac:dyDescent="0.2">
      <c r="A16" s="29" t="s">
        <v>106</v>
      </c>
      <c r="B16" s="30" t="s">
        <v>225</v>
      </c>
      <c r="C16" s="7">
        <v>4</v>
      </c>
      <c r="D16" s="31" t="s">
        <v>125</v>
      </c>
      <c r="E16" s="30"/>
      <c r="F16" s="7"/>
      <c r="G16" s="32">
        <v>45966</v>
      </c>
      <c r="H16" s="32" t="s">
        <v>10</v>
      </c>
      <c r="I16" s="32">
        <v>46112</v>
      </c>
      <c r="J16" s="7">
        <v>1871775</v>
      </c>
      <c r="K16" s="7">
        <v>153935</v>
      </c>
    </row>
    <row r="17" spans="1:11" x14ac:dyDescent="0.2">
      <c r="A17" s="29" t="s">
        <v>106</v>
      </c>
      <c r="B17" s="30" t="s">
        <v>126</v>
      </c>
      <c r="C17" s="7">
        <v>4</v>
      </c>
      <c r="D17" s="31" t="s">
        <v>123</v>
      </c>
      <c r="E17" s="30"/>
      <c r="F17" s="7"/>
      <c r="G17" s="32">
        <v>45900</v>
      </c>
      <c r="H17" s="32" t="s">
        <v>10</v>
      </c>
      <c r="I17" s="32">
        <v>45991</v>
      </c>
      <c r="J17" s="7">
        <v>1046738</v>
      </c>
      <c r="K17" s="7">
        <v>74869</v>
      </c>
    </row>
    <row r="18" spans="1:11" x14ac:dyDescent="0.2">
      <c r="A18" s="29" t="s">
        <v>127</v>
      </c>
      <c r="B18" s="30" t="s">
        <v>128</v>
      </c>
      <c r="C18" s="7">
        <v>2</v>
      </c>
      <c r="D18" s="31" t="s">
        <v>123</v>
      </c>
      <c r="E18" s="30"/>
      <c r="F18" s="7"/>
      <c r="G18" s="32">
        <v>45900</v>
      </c>
      <c r="H18" s="32" t="s">
        <v>10</v>
      </c>
      <c r="I18" s="32">
        <v>45991</v>
      </c>
      <c r="J18" s="7">
        <v>1047358</v>
      </c>
      <c r="K18" s="7">
        <v>153367</v>
      </c>
    </row>
    <row r="19" spans="1:11" x14ac:dyDescent="0.2">
      <c r="A19" s="29" t="s">
        <v>129</v>
      </c>
      <c r="B19" s="30" t="s">
        <v>130</v>
      </c>
      <c r="C19" s="7">
        <v>4</v>
      </c>
      <c r="D19" s="31" t="s">
        <v>108</v>
      </c>
      <c r="E19" s="30"/>
      <c r="F19" s="7"/>
      <c r="G19" s="32">
        <v>45900</v>
      </c>
      <c r="H19" s="32" t="s">
        <v>10</v>
      </c>
      <c r="I19" s="32">
        <v>45991</v>
      </c>
      <c r="J19" s="7">
        <v>1782838</v>
      </c>
      <c r="K19" s="7">
        <v>99922</v>
      </c>
    </row>
    <row r="20" spans="1:11" x14ac:dyDescent="0.2">
      <c r="A20" s="29" t="s">
        <v>129</v>
      </c>
      <c r="B20" s="30" t="s">
        <v>131</v>
      </c>
      <c r="C20" s="7">
        <v>5</v>
      </c>
      <c r="D20" s="31" t="s">
        <v>132</v>
      </c>
      <c r="E20" s="30"/>
      <c r="F20" s="7"/>
      <c r="G20" s="32">
        <v>45930</v>
      </c>
      <c r="H20" s="32" t="s">
        <v>10</v>
      </c>
      <c r="I20" s="32">
        <v>45940</v>
      </c>
      <c r="J20" s="7">
        <v>1998555</v>
      </c>
      <c r="K20" s="7">
        <v>215209</v>
      </c>
    </row>
    <row r="21" spans="1:11" x14ac:dyDescent="0.2">
      <c r="A21" s="29" t="s">
        <v>133</v>
      </c>
      <c r="B21" s="30" t="s">
        <v>134</v>
      </c>
      <c r="C21" s="7">
        <v>5</v>
      </c>
      <c r="D21" s="31" t="s">
        <v>125</v>
      </c>
      <c r="E21" s="30"/>
      <c r="F21" s="7" t="s">
        <v>12</v>
      </c>
      <c r="G21" s="32">
        <v>46112</v>
      </c>
      <c r="H21" s="32" t="s">
        <v>10</v>
      </c>
      <c r="I21" s="32">
        <v>46112</v>
      </c>
      <c r="J21" s="7">
        <v>83990</v>
      </c>
      <c r="K21" s="7">
        <v>23118</v>
      </c>
    </row>
    <row r="22" spans="1:11" x14ac:dyDescent="0.2">
      <c r="A22" s="29" t="s">
        <v>133</v>
      </c>
      <c r="B22" s="30" t="s">
        <v>135</v>
      </c>
      <c r="C22" s="7">
        <v>5</v>
      </c>
      <c r="D22" s="31" t="s">
        <v>125</v>
      </c>
      <c r="E22" s="30"/>
      <c r="F22" s="7" t="s">
        <v>12</v>
      </c>
      <c r="G22" s="32">
        <v>46112</v>
      </c>
      <c r="H22" s="32" t="s">
        <v>10</v>
      </c>
      <c r="I22" s="32">
        <v>46112</v>
      </c>
      <c r="J22" s="7">
        <v>917435</v>
      </c>
      <c r="K22" s="7">
        <v>30707</v>
      </c>
    </row>
    <row r="23" spans="1:11" x14ac:dyDescent="0.2">
      <c r="A23" s="29" t="s">
        <v>136</v>
      </c>
      <c r="B23" s="30" t="s">
        <v>137</v>
      </c>
      <c r="C23" s="7">
        <v>5</v>
      </c>
      <c r="D23" s="31" t="s">
        <v>108</v>
      </c>
      <c r="E23" s="30"/>
      <c r="F23" s="7"/>
      <c r="G23" s="32">
        <v>45930</v>
      </c>
      <c r="H23" s="32" t="s">
        <v>10</v>
      </c>
      <c r="I23" s="32">
        <v>46112</v>
      </c>
      <c r="J23" s="7">
        <v>1018228</v>
      </c>
      <c r="K23" s="7">
        <v>159517</v>
      </c>
    </row>
    <row r="24" spans="1:11" x14ac:dyDescent="0.2">
      <c r="A24" s="29" t="s">
        <v>138</v>
      </c>
      <c r="B24" s="30" t="s">
        <v>139</v>
      </c>
      <c r="C24" s="7">
        <v>2</v>
      </c>
      <c r="D24" s="33">
        <v>0.25</v>
      </c>
      <c r="E24" s="30"/>
      <c r="F24" s="7"/>
      <c r="G24" s="32">
        <v>45900</v>
      </c>
      <c r="H24" s="32" t="s">
        <v>10</v>
      </c>
      <c r="I24" s="32">
        <v>45900</v>
      </c>
      <c r="J24" s="7">
        <v>1476798</v>
      </c>
      <c r="K24" s="7">
        <v>121617</v>
      </c>
    </row>
    <row r="25" spans="1:11" x14ac:dyDescent="0.2">
      <c r="A25" s="29" t="s">
        <v>140</v>
      </c>
      <c r="B25" s="30" t="s">
        <v>141</v>
      </c>
      <c r="C25" s="7">
        <v>3</v>
      </c>
      <c r="D25" s="31" t="s">
        <v>108</v>
      </c>
      <c r="E25" s="30"/>
      <c r="F25" s="7"/>
      <c r="G25" s="32">
        <v>45900</v>
      </c>
      <c r="H25" s="32" t="s">
        <v>10</v>
      </c>
      <c r="I25" s="32">
        <v>45991</v>
      </c>
      <c r="J25" s="7">
        <v>1622098</v>
      </c>
      <c r="K25" s="7">
        <v>204724</v>
      </c>
    </row>
    <row r="26" spans="1:11" x14ac:dyDescent="0.2">
      <c r="A26" s="29" t="s">
        <v>140</v>
      </c>
      <c r="B26" s="30" t="s">
        <v>142</v>
      </c>
      <c r="C26" s="7">
        <v>3</v>
      </c>
      <c r="D26" s="31" t="s">
        <v>123</v>
      </c>
      <c r="E26" s="30"/>
      <c r="F26" s="7"/>
      <c r="G26" s="32">
        <v>45900</v>
      </c>
      <c r="H26" s="32" t="s">
        <v>10</v>
      </c>
      <c r="I26" s="32">
        <v>45991</v>
      </c>
      <c r="J26" s="7">
        <v>1945545</v>
      </c>
      <c r="K26" s="7">
        <v>226522</v>
      </c>
    </row>
    <row r="27" spans="1:11" x14ac:dyDescent="0.2">
      <c r="A27" s="29" t="s">
        <v>143</v>
      </c>
      <c r="B27" s="30" t="s">
        <v>144</v>
      </c>
      <c r="C27" s="7">
        <v>3</v>
      </c>
      <c r="D27" s="31" t="s">
        <v>119</v>
      </c>
      <c r="E27" s="30"/>
      <c r="F27" s="7"/>
      <c r="G27" s="32">
        <v>45900</v>
      </c>
      <c r="H27" s="32" t="s">
        <v>10</v>
      </c>
      <c r="I27" s="32">
        <v>45961</v>
      </c>
      <c r="J27" s="7">
        <v>487105</v>
      </c>
      <c r="K27" s="7">
        <v>46486</v>
      </c>
    </row>
    <row r="28" spans="1:11" x14ac:dyDescent="0.2">
      <c r="A28" s="29" t="s">
        <v>145</v>
      </c>
      <c r="B28" s="30" t="s">
        <v>146</v>
      </c>
      <c r="C28" s="7">
        <v>4</v>
      </c>
      <c r="D28" s="31" t="s">
        <v>108</v>
      </c>
      <c r="E28" s="30"/>
      <c r="F28" s="7"/>
      <c r="G28" s="32">
        <v>46203</v>
      </c>
      <c r="H28" s="32" t="s">
        <v>10</v>
      </c>
      <c r="I28" s="32">
        <v>46203</v>
      </c>
      <c r="J28" s="7">
        <v>5101815</v>
      </c>
      <c r="K28" s="7">
        <v>527844</v>
      </c>
    </row>
    <row r="29" spans="1:11" x14ac:dyDescent="0.2">
      <c r="A29" s="29" t="s">
        <v>147</v>
      </c>
      <c r="B29" s="30" t="s">
        <v>148</v>
      </c>
      <c r="C29" s="7">
        <v>5</v>
      </c>
      <c r="D29" s="31" t="s">
        <v>149</v>
      </c>
      <c r="E29" s="30"/>
      <c r="F29" s="7" t="s">
        <v>12</v>
      </c>
      <c r="G29" s="32">
        <v>45900</v>
      </c>
      <c r="H29" s="32" t="s">
        <v>10</v>
      </c>
      <c r="I29" s="32">
        <v>45930</v>
      </c>
      <c r="J29" s="7">
        <v>48594</v>
      </c>
      <c r="K29" s="7">
        <v>35950</v>
      </c>
    </row>
    <row r="30" spans="1:11" x14ac:dyDescent="0.2">
      <c r="A30" s="29" t="s">
        <v>147</v>
      </c>
      <c r="B30" s="30" t="s">
        <v>150</v>
      </c>
      <c r="C30" s="7">
        <v>5</v>
      </c>
      <c r="D30" s="31" t="s">
        <v>151</v>
      </c>
      <c r="E30" s="30"/>
      <c r="F30" s="7"/>
      <c r="G30" s="32">
        <v>45930</v>
      </c>
      <c r="H30" s="32" t="s">
        <v>10</v>
      </c>
      <c r="I30" s="32">
        <v>45930</v>
      </c>
      <c r="J30" s="7">
        <v>5873595</v>
      </c>
      <c r="K30" s="7">
        <v>581559</v>
      </c>
    </row>
    <row r="31" spans="1:11" x14ac:dyDescent="0.2">
      <c r="A31" s="29" t="s">
        <v>152</v>
      </c>
      <c r="B31" s="30" t="s">
        <v>153</v>
      </c>
      <c r="C31" s="7">
        <v>5</v>
      </c>
      <c r="D31" s="31" t="s">
        <v>119</v>
      </c>
      <c r="E31" s="30"/>
      <c r="F31" s="7" t="s">
        <v>12</v>
      </c>
      <c r="G31" s="32">
        <v>46112</v>
      </c>
      <c r="H31" s="32" t="s">
        <v>10</v>
      </c>
      <c r="I31" s="32">
        <v>46112</v>
      </c>
      <c r="J31" s="7">
        <v>442005</v>
      </c>
      <c r="K31" s="7">
        <v>69632</v>
      </c>
    </row>
    <row r="32" spans="1:11" x14ac:dyDescent="0.2">
      <c r="A32" s="29" t="s">
        <v>154</v>
      </c>
      <c r="B32" s="30" t="s">
        <v>155</v>
      </c>
      <c r="C32" s="7">
        <v>4</v>
      </c>
      <c r="D32" s="31" t="s">
        <v>156</v>
      </c>
      <c r="E32" s="30"/>
      <c r="F32" s="7" t="s">
        <v>12</v>
      </c>
      <c r="G32" s="32">
        <v>45937</v>
      </c>
      <c r="H32" s="32">
        <v>45901</v>
      </c>
      <c r="I32" s="32">
        <v>46022</v>
      </c>
      <c r="J32" s="7">
        <v>2418465</v>
      </c>
      <c r="K32" s="7">
        <v>403092</v>
      </c>
    </row>
    <row r="33" spans="1:11" x14ac:dyDescent="0.2">
      <c r="A33" s="29" t="s">
        <v>154</v>
      </c>
      <c r="B33" s="30" t="s">
        <v>157</v>
      </c>
      <c r="C33" s="7">
        <v>5</v>
      </c>
      <c r="D33" s="31" t="s">
        <v>156</v>
      </c>
      <c r="E33" s="30"/>
      <c r="F33" s="7" t="s">
        <v>12</v>
      </c>
      <c r="G33" s="32">
        <v>45937</v>
      </c>
      <c r="H33" s="32">
        <v>45901</v>
      </c>
      <c r="I33" s="32">
        <v>46022</v>
      </c>
      <c r="J33" s="7">
        <v>2418475</v>
      </c>
      <c r="K33" s="7">
        <v>430514</v>
      </c>
    </row>
    <row r="34" spans="1:11" x14ac:dyDescent="0.2">
      <c r="A34" s="29" t="s">
        <v>158</v>
      </c>
      <c r="B34" s="30" t="s">
        <v>159</v>
      </c>
      <c r="C34" s="7">
        <v>5</v>
      </c>
      <c r="D34" s="31" t="s">
        <v>108</v>
      </c>
      <c r="E34" s="30"/>
      <c r="F34" s="7"/>
      <c r="G34" s="32">
        <v>45900</v>
      </c>
      <c r="H34" s="32" t="s">
        <v>10</v>
      </c>
      <c r="I34" s="32">
        <v>45991</v>
      </c>
      <c r="J34" s="7">
        <v>5081255</v>
      </c>
      <c r="K34" s="7">
        <v>526048</v>
      </c>
    </row>
    <row r="35" spans="1:11" x14ac:dyDescent="0.2">
      <c r="A35" s="29" t="s">
        <v>160</v>
      </c>
      <c r="B35" s="30" t="s">
        <v>161</v>
      </c>
      <c r="C35" s="7">
        <v>3</v>
      </c>
      <c r="D35" s="31" t="s">
        <v>108</v>
      </c>
      <c r="E35" s="30"/>
      <c r="F35" s="7"/>
      <c r="G35" s="32">
        <v>45900</v>
      </c>
      <c r="H35" s="32" t="s">
        <v>10</v>
      </c>
      <c r="I35" s="32">
        <v>45991</v>
      </c>
      <c r="J35" s="7">
        <v>1476028</v>
      </c>
      <c r="K35" s="7">
        <v>121196</v>
      </c>
    </row>
    <row r="36" spans="1:11" x14ac:dyDescent="0.2">
      <c r="A36" s="29" t="s">
        <v>160</v>
      </c>
      <c r="B36" s="30" t="s">
        <v>162</v>
      </c>
      <c r="C36" s="7">
        <v>4</v>
      </c>
      <c r="D36" s="31" t="s">
        <v>108</v>
      </c>
      <c r="E36" s="30"/>
      <c r="F36" s="7"/>
      <c r="G36" s="32">
        <v>45900</v>
      </c>
      <c r="H36" s="32" t="s">
        <v>10</v>
      </c>
      <c r="I36" s="32">
        <v>45991</v>
      </c>
      <c r="J36" s="7">
        <v>2495805</v>
      </c>
      <c r="K36" s="7">
        <v>406424</v>
      </c>
    </row>
    <row r="37" spans="1:11" x14ac:dyDescent="0.2">
      <c r="A37" s="29" t="s">
        <v>163</v>
      </c>
      <c r="B37" s="30" t="s">
        <v>164</v>
      </c>
      <c r="C37" s="7">
        <v>5</v>
      </c>
      <c r="D37" s="31" t="s">
        <v>165</v>
      </c>
      <c r="E37" s="30"/>
      <c r="F37" s="7" t="s">
        <v>12</v>
      </c>
      <c r="G37" s="32">
        <v>46112</v>
      </c>
      <c r="H37" s="32" t="s">
        <v>10</v>
      </c>
      <c r="I37" s="32">
        <v>46112</v>
      </c>
      <c r="J37" s="7">
        <v>84817</v>
      </c>
      <c r="K37" s="7">
        <v>8901</v>
      </c>
    </row>
    <row r="38" spans="1:11" x14ac:dyDescent="0.2">
      <c r="A38" s="29" t="s">
        <v>163</v>
      </c>
      <c r="B38" s="30" t="s">
        <v>166</v>
      </c>
      <c r="C38" s="7">
        <v>5</v>
      </c>
      <c r="D38" s="31" t="s">
        <v>167</v>
      </c>
      <c r="E38" s="30"/>
      <c r="F38" s="7" t="s">
        <v>12</v>
      </c>
      <c r="G38" s="32">
        <v>46112</v>
      </c>
      <c r="H38" s="32" t="s">
        <v>10</v>
      </c>
      <c r="I38" s="32">
        <v>46112</v>
      </c>
      <c r="J38" s="7">
        <v>84846</v>
      </c>
      <c r="K38" s="7">
        <v>21020</v>
      </c>
    </row>
    <row r="39" spans="1:11" x14ac:dyDescent="0.2">
      <c r="A39" s="29" t="s">
        <v>163</v>
      </c>
      <c r="B39" s="30" t="s">
        <v>168</v>
      </c>
      <c r="C39" s="7">
        <v>4</v>
      </c>
      <c r="D39" s="31" t="s">
        <v>169</v>
      </c>
      <c r="E39" s="30"/>
      <c r="F39" s="7" t="s">
        <v>12</v>
      </c>
      <c r="G39" s="32">
        <v>46112</v>
      </c>
      <c r="H39" s="32" t="s">
        <v>10</v>
      </c>
      <c r="I39" s="32">
        <v>46112</v>
      </c>
      <c r="J39" s="7">
        <v>1022498</v>
      </c>
      <c r="K39" s="7">
        <v>49343</v>
      </c>
    </row>
    <row r="40" spans="1:11" x14ac:dyDescent="0.2">
      <c r="A40" s="29" t="s">
        <v>170</v>
      </c>
      <c r="B40" s="30" t="s">
        <v>171</v>
      </c>
      <c r="C40" s="7">
        <v>4</v>
      </c>
      <c r="D40" s="31" t="s">
        <v>172</v>
      </c>
      <c r="E40" s="30"/>
      <c r="F40" s="7" t="s">
        <v>12</v>
      </c>
      <c r="G40" s="32">
        <v>46112</v>
      </c>
      <c r="H40" s="32" t="s">
        <v>10</v>
      </c>
      <c r="I40" s="32">
        <v>46112</v>
      </c>
      <c r="J40" s="7">
        <v>84969</v>
      </c>
      <c r="K40" s="7">
        <v>73669</v>
      </c>
    </row>
    <row r="41" spans="1:11" x14ac:dyDescent="0.2">
      <c r="A41" s="29" t="s">
        <v>173</v>
      </c>
      <c r="B41" s="30" t="s">
        <v>174</v>
      </c>
      <c r="C41" s="7">
        <v>4</v>
      </c>
      <c r="D41" s="31" t="s">
        <v>175</v>
      </c>
      <c r="E41" s="30"/>
      <c r="F41" s="7" t="s">
        <v>12</v>
      </c>
      <c r="G41" s="32">
        <v>46112</v>
      </c>
      <c r="H41" s="32" t="s">
        <v>10</v>
      </c>
      <c r="I41" s="32">
        <v>46112</v>
      </c>
      <c r="J41" s="7">
        <v>40464</v>
      </c>
      <c r="K41" s="7">
        <v>29026</v>
      </c>
    </row>
    <row r="42" spans="1:11" x14ac:dyDescent="0.2">
      <c r="A42" s="29" t="s">
        <v>176</v>
      </c>
      <c r="B42" s="30" t="s">
        <v>177</v>
      </c>
      <c r="C42" s="7">
        <v>4</v>
      </c>
      <c r="D42" s="31" t="s">
        <v>108</v>
      </c>
      <c r="E42" s="30"/>
      <c r="F42" s="7"/>
      <c r="G42" s="32">
        <v>45900</v>
      </c>
      <c r="H42" s="32" t="s">
        <v>10</v>
      </c>
      <c r="I42" s="32">
        <v>45991</v>
      </c>
      <c r="J42" s="7">
        <v>938405</v>
      </c>
      <c r="K42" s="7">
        <v>76874</v>
      </c>
    </row>
    <row r="43" spans="1:11" x14ac:dyDescent="0.2">
      <c r="A43" s="29" t="s">
        <v>176</v>
      </c>
      <c r="B43" s="30" t="s">
        <v>178</v>
      </c>
      <c r="C43" s="7">
        <v>4</v>
      </c>
      <c r="D43" s="31" t="s">
        <v>123</v>
      </c>
      <c r="E43" s="30"/>
      <c r="F43" s="7"/>
      <c r="G43" s="32">
        <v>45900</v>
      </c>
      <c r="H43" s="32" t="s">
        <v>10</v>
      </c>
      <c r="I43" s="32">
        <v>45991</v>
      </c>
      <c r="J43" s="7">
        <v>985385</v>
      </c>
      <c r="K43" s="7">
        <v>80195</v>
      </c>
    </row>
    <row r="44" spans="1:11" x14ac:dyDescent="0.2">
      <c r="A44" s="29" t="s">
        <v>176</v>
      </c>
      <c r="B44" s="30" t="s">
        <v>179</v>
      </c>
      <c r="C44" s="7">
        <v>2</v>
      </c>
      <c r="D44" s="31" t="s">
        <v>108</v>
      </c>
      <c r="E44" s="30"/>
      <c r="F44" s="7"/>
      <c r="G44" s="32">
        <v>45900</v>
      </c>
      <c r="H44" s="32" t="s">
        <v>10</v>
      </c>
      <c r="I44" s="32">
        <v>45991</v>
      </c>
      <c r="J44" s="7">
        <v>1476048</v>
      </c>
      <c r="K44" s="7">
        <v>77263</v>
      </c>
    </row>
    <row r="45" spans="1:11" x14ac:dyDescent="0.2">
      <c r="A45" s="29" t="s">
        <v>176</v>
      </c>
      <c r="B45" s="30" t="s">
        <v>180</v>
      </c>
      <c r="C45" s="7">
        <v>5</v>
      </c>
      <c r="D45" s="31" t="s">
        <v>181</v>
      </c>
      <c r="E45" s="30"/>
      <c r="F45" s="7"/>
      <c r="G45" s="32">
        <v>45961</v>
      </c>
      <c r="H45" s="32" t="s">
        <v>10</v>
      </c>
      <c r="I45" s="32">
        <v>45961</v>
      </c>
      <c r="J45" s="7">
        <v>971225</v>
      </c>
      <c r="K45" s="7">
        <v>67315</v>
      </c>
    </row>
    <row r="46" spans="1:11" x14ac:dyDescent="0.2">
      <c r="A46" s="29" t="s">
        <v>176</v>
      </c>
      <c r="B46" s="30" t="s">
        <v>182</v>
      </c>
      <c r="C46" s="7">
        <v>5</v>
      </c>
      <c r="D46" s="31" t="s">
        <v>183</v>
      </c>
      <c r="E46" s="30"/>
      <c r="F46" s="7"/>
      <c r="G46" s="32">
        <v>45960</v>
      </c>
      <c r="H46" s="32" t="s">
        <v>10</v>
      </c>
      <c r="I46" s="32">
        <v>45960</v>
      </c>
      <c r="J46" s="7">
        <v>152996</v>
      </c>
      <c r="K46" s="7">
        <v>79953</v>
      </c>
    </row>
    <row r="47" spans="1:11" x14ac:dyDescent="0.2">
      <c r="A47" s="29" t="s">
        <v>176</v>
      </c>
      <c r="B47" s="30" t="s">
        <v>184</v>
      </c>
      <c r="C47" s="7">
        <v>2</v>
      </c>
      <c r="D47" s="31" t="s">
        <v>123</v>
      </c>
      <c r="E47" s="30"/>
      <c r="F47" s="7"/>
      <c r="G47" s="32">
        <v>45900</v>
      </c>
      <c r="H47" s="32" t="s">
        <v>10</v>
      </c>
      <c r="I47" s="32">
        <v>45991</v>
      </c>
      <c r="J47" s="7">
        <v>2193815</v>
      </c>
      <c r="K47" s="7">
        <v>247482</v>
      </c>
    </row>
    <row r="48" spans="1:11" x14ac:dyDescent="0.2">
      <c r="A48" s="29" t="s">
        <v>185</v>
      </c>
      <c r="B48" s="30" t="s">
        <v>186</v>
      </c>
      <c r="C48" s="7">
        <v>4</v>
      </c>
      <c r="D48" s="31" t="s">
        <v>108</v>
      </c>
      <c r="E48" s="30"/>
      <c r="F48" s="7"/>
      <c r="G48" s="32">
        <v>45900</v>
      </c>
      <c r="H48" s="32" t="s">
        <v>10</v>
      </c>
      <c r="I48" s="32">
        <v>45991</v>
      </c>
      <c r="J48" s="7">
        <v>1050008</v>
      </c>
      <c r="K48" s="7">
        <v>169544</v>
      </c>
    </row>
    <row r="49" spans="1:11" x14ac:dyDescent="0.2">
      <c r="A49" s="29" t="s">
        <v>187</v>
      </c>
      <c r="B49" s="30" t="s">
        <v>188</v>
      </c>
      <c r="C49" s="7">
        <v>4</v>
      </c>
      <c r="D49" s="31" t="s">
        <v>189</v>
      </c>
      <c r="E49" s="30"/>
      <c r="F49" s="7" t="s">
        <v>12</v>
      </c>
      <c r="G49" s="32">
        <v>46112</v>
      </c>
      <c r="H49" s="32" t="s">
        <v>10</v>
      </c>
      <c r="I49" s="32">
        <v>46112</v>
      </c>
      <c r="J49" s="7">
        <v>917445</v>
      </c>
      <c r="K49" s="7">
        <v>34099</v>
      </c>
    </row>
    <row r="50" spans="1:11" x14ac:dyDescent="0.2">
      <c r="A50" s="29" t="s">
        <v>192</v>
      </c>
      <c r="B50" s="30" t="s">
        <v>193</v>
      </c>
      <c r="C50" s="7">
        <v>5</v>
      </c>
      <c r="D50" s="31" t="s">
        <v>149</v>
      </c>
      <c r="E50" s="30"/>
      <c r="F50" s="7" t="s">
        <v>12</v>
      </c>
      <c r="G50" s="32">
        <v>46752</v>
      </c>
      <c r="H50" s="32" t="s">
        <v>10</v>
      </c>
      <c r="I50" s="32">
        <v>46752</v>
      </c>
      <c r="J50" s="7">
        <v>1221298</v>
      </c>
      <c r="K50" s="7">
        <v>90783</v>
      </c>
    </row>
    <row r="51" spans="1:11" x14ac:dyDescent="0.2">
      <c r="A51" s="29" t="s">
        <v>277</v>
      </c>
      <c r="B51" s="30" t="s">
        <v>190</v>
      </c>
      <c r="C51" s="7">
        <v>3</v>
      </c>
      <c r="D51" s="31" t="s">
        <v>191</v>
      </c>
      <c r="E51" s="30"/>
      <c r="F51" s="7" t="s">
        <v>12</v>
      </c>
      <c r="G51" s="32">
        <v>46022</v>
      </c>
      <c r="H51" s="32" t="s">
        <v>10</v>
      </c>
      <c r="I51" s="32">
        <v>46111</v>
      </c>
      <c r="J51" s="7">
        <v>18234</v>
      </c>
      <c r="K51" s="7">
        <v>27925</v>
      </c>
    </row>
    <row r="52" spans="1:11" x14ac:dyDescent="0.2">
      <c r="A52" s="29" t="s">
        <v>194</v>
      </c>
      <c r="B52" s="30" t="s">
        <v>195</v>
      </c>
      <c r="C52" s="7">
        <v>3</v>
      </c>
      <c r="D52" s="31" t="s">
        <v>196</v>
      </c>
      <c r="E52" s="30"/>
      <c r="F52" s="7"/>
      <c r="G52" s="32">
        <v>46112</v>
      </c>
      <c r="H52" s="32" t="s">
        <v>10</v>
      </c>
      <c r="I52" s="32">
        <v>46112</v>
      </c>
      <c r="J52" s="7">
        <v>1661248</v>
      </c>
      <c r="K52" s="7">
        <v>528416</v>
      </c>
    </row>
    <row r="53" spans="1:11" x14ac:dyDescent="0.2">
      <c r="A53" s="29" t="s">
        <v>197</v>
      </c>
      <c r="B53" s="30" t="s">
        <v>198</v>
      </c>
      <c r="C53" s="7">
        <v>5</v>
      </c>
      <c r="D53" s="31" t="s">
        <v>199</v>
      </c>
      <c r="E53" s="30"/>
      <c r="F53" s="7" t="s">
        <v>12</v>
      </c>
      <c r="G53" s="32">
        <v>46022</v>
      </c>
      <c r="H53" s="32" t="s">
        <v>10</v>
      </c>
      <c r="I53" s="32">
        <v>46022</v>
      </c>
      <c r="J53" s="7">
        <v>856445</v>
      </c>
      <c r="K53" s="7">
        <v>191098</v>
      </c>
    </row>
    <row r="54" spans="1:11" x14ac:dyDescent="0.2">
      <c r="A54" s="29" t="s">
        <v>200</v>
      </c>
      <c r="B54" s="30" t="s">
        <v>201</v>
      </c>
      <c r="C54" s="7">
        <v>3</v>
      </c>
      <c r="D54" s="31" t="s">
        <v>108</v>
      </c>
      <c r="E54" s="30"/>
      <c r="F54" s="7"/>
      <c r="G54" s="32">
        <v>45900</v>
      </c>
      <c r="H54" s="32" t="s">
        <v>10</v>
      </c>
      <c r="I54" s="32">
        <v>45991</v>
      </c>
      <c r="J54" s="7">
        <v>1459108</v>
      </c>
      <c r="K54" s="7">
        <v>92042</v>
      </c>
    </row>
    <row r="55" spans="1:11" x14ac:dyDescent="0.2">
      <c r="A55" s="29" t="s">
        <v>202</v>
      </c>
      <c r="B55" s="30" t="s">
        <v>203</v>
      </c>
      <c r="C55" s="7">
        <v>3</v>
      </c>
      <c r="D55" s="31" t="s">
        <v>108</v>
      </c>
      <c r="E55" s="30"/>
      <c r="F55" s="7"/>
      <c r="G55" s="32">
        <v>45900</v>
      </c>
      <c r="H55" s="32" t="s">
        <v>10</v>
      </c>
      <c r="I55" s="32">
        <v>45991</v>
      </c>
      <c r="J55" s="7">
        <v>5615995</v>
      </c>
      <c r="K55" s="7">
        <v>160078</v>
      </c>
    </row>
    <row r="56" spans="1:11" x14ac:dyDescent="0.2">
      <c r="A56" s="29" t="s">
        <v>204</v>
      </c>
      <c r="B56" s="30" t="s">
        <v>205</v>
      </c>
      <c r="C56" s="7">
        <v>4</v>
      </c>
      <c r="D56" s="31" t="s">
        <v>206</v>
      </c>
      <c r="E56" s="30"/>
      <c r="F56" s="7"/>
      <c r="G56" s="32">
        <v>46387</v>
      </c>
      <c r="H56" s="32" t="s">
        <v>10</v>
      </c>
      <c r="I56" s="32">
        <v>46387</v>
      </c>
      <c r="J56" s="7">
        <v>100222</v>
      </c>
      <c r="K56" s="7">
        <v>301755</v>
      </c>
    </row>
    <row r="57" spans="1:11" x14ac:dyDescent="0.2">
      <c r="A57" s="29" t="s">
        <v>204</v>
      </c>
      <c r="B57" s="30" t="s">
        <v>207</v>
      </c>
      <c r="C57" s="7">
        <v>4</v>
      </c>
      <c r="D57" s="31" t="s">
        <v>208</v>
      </c>
      <c r="E57" s="30"/>
      <c r="F57" s="7"/>
      <c r="G57" s="32">
        <v>46387</v>
      </c>
      <c r="H57" s="32" t="s">
        <v>10</v>
      </c>
      <c r="I57" s="32">
        <v>46387</v>
      </c>
      <c r="J57" s="7">
        <v>100502</v>
      </c>
      <c r="K57" s="7">
        <v>404509</v>
      </c>
    </row>
    <row r="58" spans="1:11" x14ac:dyDescent="0.2">
      <c r="A58" s="29" t="s">
        <v>204</v>
      </c>
      <c r="B58" s="30" t="s">
        <v>209</v>
      </c>
      <c r="C58" s="7">
        <v>5</v>
      </c>
      <c r="D58" s="31" t="s">
        <v>206</v>
      </c>
      <c r="E58" s="30" t="s">
        <v>210</v>
      </c>
      <c r="F58" s="7"/>
      <c r="G58" s="32">
        <v>46387</v>
      </c>
      <c r="H58" s="32" t="s">
        <v>10</v>
      </c>
      <c r="I58" s="32">
        <v>46387</v>
      </c>
      <c r="J58" s="7">
        <v>2413815</v>
      </c>
      <c r="K58" s="7">
        <v>404508</v>
      </c>
    </row>
    <row r="59" spans="1:11" x14ac:dyDescent="0.2">
      <c r="A59" s="29" t="s">
        <v>204</v>
      </c>
      <c r="B59" s="30" t="s">
        <v>211</v>
      </c>
      <c r="C59" s="7">
        <v>4</v>
      </c>
      <c r="D59" s="31" t="s">
        <v>206</v>
      </c>
      <c r="E59" s="30"/>
      <c r="F59" s="7"/>
      <c r="G59" s="32">
        <v>46387</v>
      </c>
      <c r="H59" s="32" t="s">
        <v>10</v>
      </c>
      <c r="I59" s="32">
        <v>46387</v>
      </c>
      <c r="J59" s="7">
        <v>100282</v>
      </c>
      <c r="K59" s="7">
        <v>404507</v>
      </c>
    </row>
    <row r="60" spans="1:11" x14ac:dyDescent="0.2">
      <c r="A60" s="29" t="s">
        <v>212</v>
      </c>
      <c r="B60" s="30" t="s">
        <v>213</v>
      </c>
      <c r="C60" s="7">
        <v>3</v>
      </c>
      <c r="D60" s="31" t="s">
        <v>214</v>
      </c>
      <c r="E60" s="30"/>
      <c r="F60" s="7"/>
      <c r="G60" s="32">
        <v>45961</v>
      </c>
      <c r="H60" s="32" t="s">
        <v>10</v>
      </c>
      <c r="I60" s="32">
        <v>45961</v>
      </c>
      <c r="J60" s="7">
        <v>4866375</v>
      </c>
      <c r="K60" s="7">
        <v>506856</v>
      </c>
    </row>
    <row r="61" spans="1:11" x14ac:dyDescent="0.2">
      <c r="A61" s="29" t="s">
        <v>212</v>
      </c>
      <c r="B61" s="30" t="s">
        <v>215</v>
      </c>
      <c r="C61" s="7">
        <v>4</v>
      </c>
      <c r="D61" s="31" t="s">
        <v>108</v>
      </c>
      <c r="E61" s="30"/>
      <c r="F61" s="7"/>
      <c r="G61" s="32">
        <v>46203</v>
      </c>
      <c r="H61" s="32" t="s">
        <v>10</v>
      </c>
      <c r="I61" s="32">
        <v>46203</v>
      </c>
      <c r="J61" s="7">
        <v>1151378</v>
      </c>
      <c r="K61" s="7">
        <v>75026</v>
      </c>
    </row>
    <row r="62" spans="1:11" x14ac:dyDescent="0.2">
      <c r="A62" s="29" t="s">
        <v>212</v>
      </c>
      <c r="B62" s="30" t="s">
        <v>216</v>
      </c>
      <c r="C62" s="7">
        <v>5</v>
      </c>
      <c r="D62" s="31" t="s">
        <v>217</v>
      </c>
      <c r="E62" s="30"/>
      <c r="F62" s="7" t="s">
        <v>12</v>
      </c>
      <c r="G62" s="32">
        <v>45930</v>
      </c>
      <c r="H62" s="32" t="s">
        <v>10</v>
      </c>
      <c r="I62" s="32">
        <v>45930</v>
      </c>
      <c r="J62" s="7">
        <v>20814</v>
      </c>
      <c r="K62" s="7">
        <v>25072</v>
      </c>
    </row>
    <row r="63" spans="1:11" x14ac:dyDescent="0.2">
      <c r="A63" s="29" t="s">
        <v>218</v>
      </c>
      <c r="B63" s="30" t="s">
        <v>219</v>
      </c>
      <c r="C63" s="7">
        <v>4</v>
      </c>
      <c r="D63" s="31" t="s">
        <v>123</v>
      </c>
      <c r="E63" s="30"/>
      <c r="F63" s="7"/>
      <c r="G63" s="32">
        <v>45900</v>
      </c>
      <c r="H63" s="32" t="s">
        <v>10</v>
      </c>
      <c r="I63" s="32">
        <v>45991</v>
      </c>
      <c r="J63" s="7">
        <v>4995355</v>
      </c>
      <c r="K63" s="7">
        <v>518908</v>
      </c>
    </row>
    <row r="64" spans="1:11" x14ac:dyDescent="0.2">
      <c r="A64" s="29" t="s">
        <v>220</v>
      </c>
      <c r="B64" s="30" t="s">
        <v>221</v>
      </c>
      <c r="C64" s="7">
        <v>5</v>
      </c>
      <c r="D64" s="33" t="s">
        <v>222</v>
      </c>
      <c r="E64" s="30"/>
      <c r="F64" s="7"/>
      <c r="G64" s="32">
        <v>45976</v>
      </c>
      <c r="H64" s="32" t="s">
        <v>10</v>
      </c>
      <c r="I64" s="32">
        <v>46326</v>
      </c>
      <c r="J64" s="7">
        <v>96689</v>
      </c>
      <c r="K64" s="7">
        <v>7484</v>
      </c>
    </row>
    <row r="65" spans="1:11" x14ac:dyDescent="0.2">
      <c r="A65" s="29" t="s">
        <v>223</v>
      </c>
      <c r="B65" s="30" t="s">
        <v>224</v>
      </c>
      <c r="C65" s="7">
        <v>3</v>
      </c>
      <c r="D65" s="31" t="s">
        <v>108</v>
      </c>
      <c r="E65" s="30"/>
      <c r="F65" s="7"/>
      <c r="G65" s="32">
        <v>45900</v>
      </c>
      <c r="H65" s="32" t="s">
        <v>10</v>
      </c>
      <c r="I65" s="32">
        <v>45991</v>
      </c>
      <c r="J65" s="7">
        <v>4750035</v>
      </c>
      <c r="K65" s="7">
        <v>495905</v>
      </c>
    </row>
    <row r="66" spans="1:11" x14ac:dyDescent="0.2">
      <c r="A66" s="29" t="s">
        <v>226</v>
      </c>
      <c r="B66" s="30" t="s">
        <v>227</v>
      </c>
      <c r="C66" s="7">
        <v>4</v>
      </c>
      <c r="D66" s="31" t="s">
        <v>108</v>
      </c>
      <c r="E66" s="30"/>
      <c r="F66" s="7"/>
      <c r="G66" s="32">
        <v>45900</v>
      </c>
      <c r="H66" s="32" t="s">
        <v>10</v>
      </c>
      <c r="I66" s="32">
        <v>45991</v>
      </c>
      <c r="J66" s="7">
        <v>2289845</v>
      </c>
      <c r="K66" s="7">
        <v>318371</v>
      </c>
    </row>
    <row r="67" spans="1:11" x14ac:dyDescent="0.2">
      <c r="A67" s="29" t="s">
        <v>228</v>
      </c>
      <c r="B67" s="30" t="s">
        <v>229</v>
      </c>
      <c r="C67" s="7">
        <v>5</v>
      </c>
      <c r="D67" s="31" t="s">
        <v>230</v>
      </c>
      <c r="E67" s="30" t="s">
        <v>231</v>
      </c>
      <c r="F67" s="7"/>
      <c r="G67" s="32">
        <v>46022</v>
      </c>
      <c r="H67" s="32" t="s">
        <v>10</v>
      </c>
      <c r="I67" s="32">
        <v>46022</v>
      </c>
      <c r="J67" s="7">
        <v>500515</v>
      </c>
      <c r="K67" s="7">
        <v>59275</v>
      </c>
    </row>
    <row r="68" spans="1:11" x14ac:dyDescent="0.2">
      <c r="A68" s="29" t="s">
        <v>228</v>
      </c>
      <c r="B68" s="30" t="s">
        <v>232</v>
      </c>
      <c r="C68" s="7">
        <v>2</v>
      </c>
      <c r="D68" s="31" t="s">
        <v>132</v>
      </c>
      <c r="E68" s="30"/>
      <c r="F68" s="7"/>
      <c r="G68" s="32">
        <v>45930</v>
      </c>
      <c r="H68" s="32" t="s">
        <v>10</v>
      </c>
      <c r="I68" s="32">
        <v>46112</v>
      </c>
      <c r="J68" s="7">
        <v>88268</v>
      </c>
      <c r="K68" s="7">
        <v>35105</v>
      </c>
    </row>
    <row r="69" spans="1:11" x14ac:dyDescent="0.2">
      <c r="A69" s="29" t="s">
        <v>228</v>
      </c>
      <c r="B69" s="30" t="s">
        <v>233</v>
      </c>
      <c r="C69" s="7">
        <v>4</v>
      </c>
      <c r="D69" s="31" t="s">
        <v>113</v>
      </c>
      <c r="E69" s="30"/>
      <c r="F69" s="7"/>
      <c r="G69" s="32">
        <v>46112</v>
      </c>
      <c r="H69" s="32" t="s">
        <v>10</v>
      </c>
      <c r="I69" s="32">
        <v>46112</v>
      </c>
      <c r="J69" s="7">
        <v>1470968</v>
      </c>
      <c r="K69" s="7">
        <v>150924</v>
      </c>
    </row>
    <row r="70" spans="1:11" x14ac:dyDescent="0.2">
      <c r="A70" s="29" t="s">
        <v>228</v>
      </c>
      <c r="B70" s="30" t="s">
        <v>234</v>
      </c>
      <c r="C70" s="7">
        <v>2</v>
      </c>
      <c r="D70" s="33" t="s">
        <v>119</v>
      </c>
      <c r="E70" s="30"/>
      <c r="F70" s="7"/>
      <c r="G70" s="32">
        <v>45930</v>
      </c>
      <c r="H70" s="32" t="s">
        <v>10</v>
      </c>
      <c r="I70" s="32">
        <v>45930</v>
      </c>
      <c r="J70" s="7">
        <v>64024</v>
      </c>
      <c r="K70" s="7">
        <v>35113</v>
      </c>
    </row>
    <row r="71" spans="1:11" x14ac:dyDescent="0.2">
      <c r="A71" s="29" t="s">
        <v>228</v>
      </c>
      <c r="B71" s="29" t="s">
        <v>235</v>
      </c>
      <c r="C71" s="8">
        <v>4</v>
      </c>
      <c r="D71" s="34" t="s">
        <v>165</v>
      </c>
      <c r="E71" s="30"/>
      <c r="F71" s="8" t="s">
        <v>236</v>
      </c>
      <c r="G71" s="32">
        <v>45961</v>
      </c>
      <c r="H71" s="32" t="s">
        <v>10</v>
      </c>
      <c r="I71" s="32">
        <v>46112</v>
      </c>
      <c r="J71" s="8">
        <v>22974</v>
      </c>
      <c r="K71" s="8">
        <v>3160</v>
      </c>
    </row>
    <row r="72" spans="1:11" x14ac:dyDescent="0.2">
      <c r="A72" s="29" t="s">
        <v>228</v>
      </c>
      <c r="B72" s="30" t="s">
        <v>237</v>
      </c>
      <c r="C72" s="7">
        <v>5</v>
      </c>
      <c r="D72" s="31" t="s">
        <v>238</v>
      </c>
      <c r="E72" s="30"/>
      <c r="F72" s="7"/>
      <c r="G72" s="32">
        <v>46112</v>
      </c>
      <c r="H72" s="32" t="s">
        <v>10</v>
      </c>
      <c r="I72" s="32">
        <v>46112</v>
      </c>
      <c r="J72" s="7">
        <v>96619</v>
      </c>
      <c r="K72" s="7">
        <v>15048</v>
      </c>
    </row>
    <row r="73" spans="1:11" x14ac:dyDescent="0.2">
      <c r="A73" s="29" t="s">
        <v>228</v>
      </c>
      <c r="B73" s="30" t="s">
        <v>239</v>
      </c>
      <c r="C73" s="7">
        <v>4</v>
      </c>
      <c r="D73" s="31" t="s">
        <v>240</v>
      </c>
      <c r="E73" s="30"/>
      <c r="F73" s="7"/>
      <c r="G73" s="32">
        <v>45930</v>
      </c>
      <c r="H73" s="32" t="s">
        <v>10</v>
      </c>
      <c r="I73" s="32">
        <v>45930</v>
      </c>
      <c r="J73" s="7">
        <v>154406</v>
      </c>
      <c r="K73" s="7">
        <v>24670</v>
      </c>
    </row>
    <row r="74" spans="1:11" x14ac:dyDescent="0.2">
      <c r="A74" s="29" t="s">
        <v>228</v>
      </c>
      <c r="B74" s="29" t="s">
        <v>241</v>
      </c>
      <c r="C74" s="8">
        <v>4</v>
      </c>
      <c r="D74" s="34" t="s">
        <v>242</v>
      </c>
      <c r="E74" s="30"/>
      <c r="F74" s="29" t="s">
        <v>236</v>
      </c>
      <c r="G74" s="32">
        <v>45961</v>
      </c>
      <c r="H74" s="32" t="s">
        <v>10</v>
      </c>
      <c r="I74" s="32">
        <v>46112</v>
      </c>
      <c r="J74" s="8" t="s">
        <v>243</v>
      </c>
      <c r="K74" s="8" t="s">
        <v>244</v>
      </c>
    </row>
    <row r="75" spans="1:11" x14ac:dyDescent="0.2">
      <c r="A75" s="29" t="s">
        <v>228</v>
      </c>
      <c r="B75" s="30" t="s">
        <v>245</v>
      </c>
      <c r="C75" s="7">
        <v>5</v>
      </c>
      <c r="D75" s="31" t="s">
        <v>214</v>
      </c>
      <c r="E75" s="30" t="s">
        <v>246</v>
      </c>
      <c r="F75" s="7"/>
      <c r="G75" s="32">
        <v>46112</v>
      </c>
      <c r="H75" s="32">
        <v>46023</v>
      </c>
      <c r="I75" s="32">
        <v>46112</v>
      </c>
      <c r="J75" s="7">
        <v>2624835</v>
      </c>
      <c r="K75" s="7">
        <v>407169</v>
      </c>
    </row>
    <row r="76" spans="1:11" x14ac:dyDescent="0.2">
      <c r="A76" s="29" t="s">
        <v>228</v>
      </c>
      <c r="B76" s="29" t="s">
        <v>247</v>
      </c>
      <c r="C76" s="8">
        <v>4</v>
      </c>
      <c r="D76" s="34" t="s">
        <v>242</v>
      </c>
      <c r="E76" s="30"/>
      <c r="F76" s="29" t="s">
        <v>236</v>
      </c>
      <c r="G76" s="32">
        <v>45961</v>
      </c>
      <c r="H76" s="32" t="s">
        <v>10</v>
      </c>
      <c r="I76" s="32">
        <v>46112</v>
      </c>
      <c r="J76" s="8" t="s">
        <v>248</v>
      </c>
      <c r="K76" s="8" t="s">
        <v>249</v>
      </c>
    </row>
    <row r="77" spans="1:11" x14ac:dyDescent="0.2">
      <c r="A77" s="29" t="s">
        <v>228</v>
      </c>
      <c r="B77" s="29" t="s">
        <v>250</v>
      </c>
      <c r="C77" s="8">
        <v>4</v>
      </c>
      <c r="D77" s="34" t="s">
        <v>242</v>
      </c>
      <c r="E77" s="30"/>
      <c r="F77" s="8" t="s">
        <v>236</v>
      </c>
      <c r="G77" s="32">
        <v>45961</v>
      </c>
      <c r="H77" s="32" t="s">
        <v>10</v>
      </c>
      <c r="I77" s="32">
        <v>46112</v>
      </c>
      <c r="J77" s="8" t="s">
        <v>251</v>
      </c>
      <c r="K77" s="8" t="s">
        <v>252</v>
      </c>
    </row>
    <row r="78" spans="1:11" x14ac:dyDescent="0.2">
      <c r="A78" s="29" t="s">
        <v>228</v>
      </c>
      <c r="B78" s="30" t="s">
        <v>253</v>
      </c>
      <c r="C78" s="7">
        <v>4</v>
      </c>
      <c r="D78" s="31" t="s">
        <v>222</v>
      </c>
      <c r="E78" s="30"/>
      <c r="F78" s="7"/>
      <c r="G78" s="32">
        <v>46014</v>
      </c>
      <c r="H78" s="32" t="s">
        <v>10</v>
      </c>
      <c r="I78" s="32">
        <v>46014</v>
      </c>
      <c r="J78" s="7">
        <v>2099495</v>
      </c>
      <c r="K78" s="7">
        <v>3168</v>
      </c>
    </row>
    <row r="79" spans="1:11" x14ac:dyDescent="0.2">
      <c r="A79" s="29" t="s">
        <v>255</v>
      </c>
      <c r="B79" s="30" t="s">
        <v>256</v>
      </c>
      <c r="C79" s="7">
        <v>3</v>
      </c>
      <c r="D79" s="31" t="s">
        <v>123</v>
      </c>
      <c r="E79" s="30"/>
      <c r="F79" s="7"/>
      <c r="G79" s="32">
        <v>45900</v>
      </c>
      <c r="H79" s="32" t="s">
        <v>10</v>
      </c>
      <c r="I79" s="32">
        <v>45991</v>
      </c>
      <c r="J79" s="7">
        <v>5018935</v>
      </c>
      <c r="K79" s="7">
        <v>520585</v>
      </c>
    </row>
    <row r="80" spans="1:11" x14ac:dyDescent="0.2">
      <c r="A80" s="29" t="s">
        <v>257</v>
      </c>
      <c r="B80" s="30" t="s">
        <v>258</v>
      </c>
      <c r="C80" s="7">
        <v>3</v>
      </c>
      <c r="D80" s="33" t="s">
        <v>108</v>
      </c>
      <c r="E80" s="30"/>
      <c r="F80" s="7"/>
      <c r="G80" s="32">
        <v>45900</v>
      </c>
      <c r="H80" s="32" t="s">
        <v>10</v>
      </c>
      <c r="I80" s="32">
        <v>45991</v>
      </c>
      <c r="J80" s="7">
        <v>4948365</v>
      </c>
      <c r="K80" s="7">
        <v>514681</v>
      </c>
    </row>
    <row r="81" spans="1:11" x14ac:dyDescent="0.2">
      <c r="A81" s="29" t="s">
        <v>257</v>
      </c>
      <c r="B81" s="30" t="s">
        <v>259</v>
      </c>
      <c r="C81" s="7">
        <v>3</v>
      </c>
      <c r="D81" s="33" t="s">
        <v>260</v>
      </c>
      <c r="E81" s="30"/>
      <c r="F81" s="7"/>
      <c r="G81" s="32">
        <v>46022</v>
      </c>
      <c r="H81" s="32" t="s">
        <v>10</v>
      </c>
      <c r="I81" s="32">
        <v>46022</v>
      </c>
      <c r="J81" s="7">
        <v>1871625</v>
      </c>
      <c r="K81" s="7">
        <v>155718</v>
      </c>
    </row>
    <row r="82" spans="1:11" x14ac:dyDescent="0.2">
      <c r="A82" s="29" t="s">
        <v>257</v>
      </c>
      <c r="B82" s="30" t="s">
        <v>261</v>
      </c>
      <c r="C82" s="7">
        <v>4</v>
      </c>
      <c r="D82" s="31" t="s">
        <v>108</v>
      </c>
      <c r="E82" s="30"/>
      <c r="F82" s="7"/>
      <c r="G82" s="32">
        <v>45900</v>
      </c>
      <c r="H82" s="32" t="s">
        <v>10</v>
      </c>
      <c r="I82" s="32">
        <v>45991</v>
      </c>
      <c r="J82" s="7">
        <v>99602</v>
      </c>
      <c r="K82" s="7">
        <v>96803</v>
      </c>
    </row>
    <row r="83" spans="1:11" x14ac:dyDescent="0.2">
      <c r="A83" s="29" t="s">
        <v>262</v>
      </c>
      <c r="B83" s="30" t="s">
        <v>263</v>
      </c>
      <c r="C83" s="7">
        <v>2</v>
      </c>
      <c r="D83" s="31" t="s">
        <v>123</v>
      </c>
      <c r="E83" s="30"/>
      <c r="F83" s="7"/>
      <c r="G83" s="32">
        <v>45900</v>
      </c>
      <c r="H83" s="32" t="s">
        <v>10</v>
      </c>
      <c r="I83" s="32">
        <v>45991</v>
      </c>
      <c r="J83" s="7">
        <v>870055</v>
      </c>
      <c r="K83" s="7">
        <v>101402</v>
      </c>
    </row>
    <row r="84" spans="1:11" x14ac:dyDescent="0.2">
      <c r="A84" s="29" t="s">
        <v>262</v>
      </c>
      <c r="B84" s="30" t="s">
        <v>254</v>
      </c>
      <c r="C84" s="7">
        <v>3</v>
      </c>
      <c r="D84" s="31" t="s">
        <v>108</v>
      </c>
      <c r="E84" s="30"/>
      <c r="F84" s="7"/>
      <c r="G84" s="32">
        <v>45900</v>
      </c>
      <c r="H84" s="32" t="s">
        <v>10</v>
      </c>
      <c r="I84" s="32">
        <v>45991</v>
      </c>
      <c r="J84" s="7">
        <v>1052638</v>
      </c>
      <c r="K84" s="7">
        <v>226520</v>
      </c>
    </row>
    <row r="85" spans="1:11" x14ac:dyDescent="0.2">
      <c r="A85" s="29" t="s">
        <v>262</v>
      </c>
      <c r="B85" s="30" t="s">
        <v>264</v>
      </c>
      <c r="C85" s="7">
        <v>3</v>
      </c>
      <c r="D85" s="31" t="s">
        <v>108</v>
      </c>
      <c r="E85" s="30"/>
      <c r="F85" s="7"/>
      <c r="G85" s="32">
        <v>45900</v>
      </c>
      <c r="H85" s="32" t="s">
        <v>10</v>
      </c>
      <c r="I85" s="32">
        <v>45991</v>
      </c>
      <c r="J85" s="7">
        <v>5208475</v>
      </c>
      <c r="K85" s="7">
        <v>535344</v>
      </c>
    </row>
    <row r="86" spans="1:11" x14ac:dyDescent="0.2">
      <c r="A86" s="29" t="s">
        <v>265</v>
      </c>
      <c r="B86" s="30" t="s">
        <v>266</v>
      </c>
      <c r="C86" s="7">
        <v>2</v>
      </c>
      <c r="D86" s="31" t="s">
        <v>108</v>
      </c>
      <c r="E86" s="30"/>
      <c r="F86" s="7"/>
      <c r="G86" s="32">
        <v>45900</v>
      </c>
      <c r="H86" s="32" t="s">
        <v>10</v>
      </c>
      <c r="I86" s="32">
        <v>45991</v>
      </c>
      <c r="J86" s="7">
        <v>2215745</v>
      </c>
      <c r="K86" s="7">
        <v>300843</v>
      </c>
    </row>
    <row r="87" spans="1:11" x14ac:dyDescent="0.2">
      <c r="A87" s="29" t="s">
        <v>267</v>
      </c>
      <c r="B87" s="30" t="s">
        <v>268</v>
      </c>
      <c r="C87" s="7">
        <v>4</v>
      </c>
      <c r="D87" s="31" t="s">
        <v>269</v>
      </c>
      <c r="E87" s="30"/>
      <c r="F87" s="7" t="s">
        <v>12</v>
      </c>
      <c r="G87" s="32">
        <v>46112</v>
      </c>
      <c r="H87" s="32" t="s">
        <v>10</v>
      </c>
      <c r="I87" s="32">
        <v>46112</v>
      </c>
      <c r="J87" s="7">
        <v>756395</v>
      </c>
      <c r="K87" s="7">
        <v>34188</v>
      </c>
    </row>
    <row r="88" spans="1:11" x14ac:dyDescent="0.2">
      <c r="A88" s="29" t="s">
        <v>270</v>
      </c>
      <c r="B88" s="30" t="s">
        <v>271</v>
      </c>
      <c r="C88" s="7">
        <v>4</v>
      </c>
      <c r="D88" s="31" t="s">
        <v>272</v>
      </c>
      <c r="E88" s="30"/>
      <c r="F88" s="7" t="s">
        <v>12</v>
      </c>
      <c r="G88" s="32">
        <v>46112</v>
      </c>
      <c r="H88" s="32" t="s">
        <v>10</v>
      </c>
      <c r="I88" s="32">
        <v>46112</v>
      </c>
      <c r="J88" s="7">
        <v>758095</v>
      </c>
      <c r="K88" s="7">
        <v>34156</v>
      </c>
    </row>
    <row r="89" spans="1:11" x14ac:dyDescent="0.2">
      <c r="A89" s="29" t="s">
        <v>273</v>
      </c>
      <c r="B89" s="30" t="s">
        <v>274</v>
      </c>
      <c r="C89" s="7">
        <v>3</v>
      </c>
      <c r="D89" s="31" t="s">
        <v>123</v>
      </c>
      <c r="E89" s="30"/>
      <c r="F89" s="7"/>
      <c r="G89" s="32">
        <v>45900</v>
      </c>
      <c r="H89" s="32" t="s">
        <v>10</v>
      </c>
      <c r="I89" s="32">
        <v>45991</v>
      </c>
      <c r="J89" s="7">
        <v>1053078</v>
      </c>
      <c r="K89" s="7">
        <v>96884</v>
      </c>
    </row>
    <row r="90" spans="1:11" x14ac:dyDescent="0.2">
      <c r="A90" s="29" t="s">
        <v>273</v>
      </c>
      <c r="B90" s="30" t="s">
        <v>275</v>
      </c>
      <c r="C90" s="7">
        <v>4</v>
      </c>
      <c r="D90" s="31" t="s">
        <v>123</v>
      </c>
      <c r="E90" s="30"/>
      <c r="F90" s="7"/>
      <c r="G90" s="32">
        <v>45900</v>
      </c>
      <c r="H90" s="32" t="s">
        <v>10</v>
      </c>
      <c r="I90" s="32">
        <v>45991</v>
      </c>
      <c r="J90" s="7">
        <v>1052708</v>
      </c>
      <c r="K90" s="7">
        <v>120198</v>
      </c>
    </row>
    <row r="91" spans="1:11" x14ac:dyDescent="0.2">
      <c r="A91" s="29" t="s">
        <v>273</v>
      </c>
      <c r="B91" s="30" t="s">
        <v>276</v>
      </c>
      <c r="C91" s="7">
        <v>4</v>
      </c>
      <c r="D91" s="31" t="s">
        <v>123</v>
      </c>
      <c r="E91" s="30"/>
      <c r="F91" s="7"/>
      <c r="G91" s="32">
        <v>45900</v>
      </c>
      <c r="H91" s="32" t="s">
        <v>10</v>
      </c>
      <c r="I91" s="32">
        <v>45991</v>
      </c>
      <c r="J91" s="7">
        <v>1520408</v>
      </c>
      <c r="K91" s="7">
        <v>96935</v>
      </c>
    </row>
  </sheetData>
  <autoFilter ref="A4:K91" xr:uid="{CB24B79C-5E66-4E02-84FC-42745C69B785}">
    <sortState xmlns:xlrd2="http://schemas.microsoft.com/office/spreadsheetml/2017/richdata2" ref="A5:K64">
      <sortCondition ref="A4"/>
    </sortState>
  </autoFilter>
  <mergeCells count="3">
    <mergeCell ref="A3:K3"/>
    <mergeCell ref="A2:K2"/>
    <mergeCell ref="A1:K1"/>
  </mergeCells>
  <conditionalFormatting sqref="B5:B15 B17:B63">
    <cfRule type="duplicateValues" dxfId="2" priority="1"/>
    <cfRule type="duplicateValues" dxfId="1" priority="2"/>
  </conditionalFormatting>
  <conditionalFormatting sqref="B5:B91">
    <cfRule type="duplicateValues" dxfId="0" priority="3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1D2625-3B44-4B0A-80E7-36767DB3BF5B}">
  <dimension ref="A1:K9"/>
  <sheetViews>
    <sheetView workbookViewId="0">
      <selection activeCell="A2" sqref="A2:K2"/>
    </sheetView>
  </sheetViews>
  <sheetFormatPr defaultColWidth="9" defaultRowHeight="14.25" x14ac:dyDescent="0.2"/>
  <cols>
    <col min="1" max="1" width="19.42578125" style="18" customWidth="1"/>
    <col min="2" max="2" width="26.42578125" style="18" customWidth="1"/>
    <col min="3" max="3" width="12" style="18" customWidth="1"/>
    <col min="4" max="4" width="37.5703125" style="18" customWidth="1"/>
    <col min="5" max="5" width="42" style="18" customWidth="1"/>
    <col min="6" max="6" width="15" style="18" customWidth="1"/>
    <col min="7" max="9" width="13.42578125" style="18" customWidth="1"/>
    <col min="10" max="10" width="13.28515625" style="18" customWidth="1"/>
    <col min="11" max="11" width="12.85546875" style="18" customWidth="1"/>
    <col min="12" max="16384" width="9" style="18"/>
  </cols>
  <sheetData>
    <row r="1" spans="1:11" ht="35.25" customHeight="1" x14ac:dyDescent="0.2">
      <c r="A1" s="37" t="e" vm="3">
        <v>#VALUE!</v>
      </c>
      <c r="B1" s="37"/>
      <c r="C1" s="37"/>
      <c r="D1" s="37"/>
      <c r="E1" s="37"/>
      <c r="F1" s="37"/>
      <c r="G1" s="37"/>
      <c r="H1" s="37"/>
      <c r="I1" s="37"/>
      <c r="J1" s="37"/>
      <c r="K1" s="37"/>
    </row>
    <row r="2" spans="1:11" ht="63.75" customHeight="1" x14ac:dyDescent="0.2">
      <c r="A2" s="38" t="s">
        <v>104</v>
      </c>
      <c r="B2" s="38"/>
      <c r="C2" s="38"/>
      <c r="D2" s="38"/>
      <c r="E2" s="38"/>
      <c r="F2" s="38"/>
      <c r="G2" s="38"/>
      <c r="H2" s="38"/>
      <c r="I2" s="38"/>
      <c r="J2" s="38"/>
      <c r="K2" s="38"/>
    </row>
    <row r="3" spans="1:11" s="12" customFormat="1" ht="25.5" x14ac:dyDescent="0.2">
      <c r="A3" s="2" t="s">
        <v>0</v>
      </c>
      <c r="B3" s="2" t="s">
        <v>1</v>
      </c>
      <c r="C3" s="2" t="s">
        <v>2</v>
      </c>
      <c r="D3" s="2" t="s">
        <v>3</v>
      </c>
      <c r="E3" s="2" t="s">
        <v>11</v>
      </c>
      <c r="F3" s="2" t="s">
        <v>4</v>
      </c>
      <c r="G3" s="3" t="s">
        <v>5</v>
      </c>
      <c r="H3" s="3" t="s">
        <v>6</v>
      </c>
      <c r="I3" s="3" t="s">
        <v>7</v>
      </c>
      <c r="J3" s="11" t="s">
        <v>8</v>
      </c>
      <c r="K3" s="11" t="s">
        <v>9</v>
      </c>
    </row>
    <row r="4" spans="1:11" s="15" customFormat="1" ht="12.75" x14ac:dyDescent="0.2">
      <c r="A4" s="5" t="s">
        <v>102</v>
      </c>
      <c r="B4" s="5" t="s">
        <v>95</v>
      </c>
      <c r="C4" s="19">
        <v>5</v>
      </c>
      <c r="D4" s="7" t="s">
        <v>100</v>
      </c>
      <c r="E4" s="16" t="s">
        <v>99</v>
      </c>
      <c r="F4" s="21" t="s">
        <v>12</v>
      </c>
      <c r="G4" s="22">
        <v>45915</v>
      </c>
      <c r="H4" s="20" t="s">
        <v>10</v>
      </c>
      <c r="I4" s="22">
        <v>45915</v>
      </c>
      <c r="J4" s="5"/>
      <c r="K4" s="5"/>
    </row>
    <row r="5" spans="1:11" s="24" customFormat="1" ht="13.7" customHeight="1" x14ac:dyDescent="0.2">
      <c r="A5" s="5" t="s">
        <v>102</v>
      </c>
      <c r="B5" s="16" t="s">
        <v>97</v>
      </c>
      <c r="C5" s="19">
        <v>5</v>
      </c>
      <c r="D5" s="7" t="s">
        <v>100</v>
      </c>
      <c r="E5" s="16" t="s">
        <v>99</v>
      </c>
      <c r="F5" s="17" t="s">
        <v>12</v>
      </c>
      <c r="G5" s="22">
        <v>45915</v>
      </c>
      <c r="H5" s="20" t="s">
        <v>10</v>
      </c>
      <c r="I5" s="22">
        <v>45915</v>
      </c>
      <c r="J5" s="16">
        <v>1011295</v>
      </c>
      <c r="K5" s="16">
        <v>154838</v>
      </c>
    </row>
    <row r="6" spans="1:11" s="15" customFormat="1" ht="12.75" x14ac:dyDescent="0.2">
      <c r="A6" s="5" t="s">
        <v>102</v>
      </c>
      <c r="B6" s="23" t="s">
        <v>96</v>
      </c>
      <c r="C6" s="19">
        <v>5</v>
      </c>
      <c r="D6" s="7" t="s">
        <v>100</v>
      </c>
      <c r="E6" s="23" t="s">
        <v>99</v>
      </c>
      <c r="F6" s="17" t="s">
        <v>12</v>
      </c>
      <c r="G6" s="22">
        <v>45915</v>
      </c>
      <c r="H6" s="20" t="s">
        <v>10</v>
      </c>
      <c r="I6" s="22">
        <v>45915</v>
      </c>
      <c r="J6" s="25">
        <v>123654</v>
      </c>
      <c r="K6" s="26">
        <v>27551</v>
      </c>
    </row>
    <row r="7" spans="1:11" s="15" customFormat="1" ht="12.75" x14ac:dyDescent="0.2">
      <c r="A7" s="16" t="s">
        <v>101</v>
      </c>
      <c r="B7" s="5" t="s">
        <v>98</v>
      </c>
      <c r="C7" s="19">
        <v>5</v>
      </c>
      <c r="D7" s="7" t="s">
        <v>100</v>
      </c>
      <c r="E7" s="16" t="s">
        <v>99</v>
      </c>
      <c r="F7" s="6" t="s">
        <v>12</v>
      </c>
      <c r="G7" s="22">
        <v>45915</v>
      </c>
      <c r="H7" s="20" t="s">
        <v>10</v>
      </c>
      <c r="I7" s="22">
        <v>45915</v>
      </c>
      <c r="J7" s="5">
        <v>1965145</v>
      </c>
      <c r="K7" s="5">
        <v>59001</v>
      </c>
    </row>
    <row r="8" spans="1:11" s="15" customFormat="1" ht="12.75" x14ac:dyDescent="0.2"/>
    <row r="9" spans="1:11" x14ac:dyDescent="0.2">
      <c r="D9" s="21"/>
    </row>
  </sheetData>
  <mergeCells count="2">
    <mergeCell ref="A1:K1"/>
    <mergeCell ref="A2:K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F3EED4-C666-44D4-86FE-87DF7EDB2D84}">
  <dimension ref="A1:K40"/>
  <sheetViews>
    <sheetView zoomScaleNormal="100" workbookViewId="0">
      <selection sqref="A1:I1"/>
    </sheetView>
  </sheetViews>
  <sheetFormatPr defaultColWidth="9" defaultRowHeight="12.75" x14ac:dyDescent="0.2"/>
  <cols>
    <col min="1" max="1" width="26.85546875" style="15" customWidth="1"/>
    <col min="2" max="2" width="24.7109375" style="15" customWidth="1"/>
    <col min="3" max="3" width="42" style="15" customWidth="1"/>
    <col min="4" max="4" width="33.42578125" style="15" customWidth="1"/>
    <col min="5" max="7" width="13.42578125" style="15" customWidth="1"/>
    <col min="8" max="8" width="13.28515625" style="15" customWidth="1"/>
    <col min="9" max="9" width="12.85546875" style="15" customWidth="1"/>
    <col min="10" max="10" width="47.42578125" style="15" customWidth="1"/>
    <col min="11" max="16384" width="9" style="15"/>
  </cols>
  <sheetData>
    <row r="1" spans="1:11" s="18" customFormat="1" ht="31.5" customHeight="1" x14ac:dyDescent="0.2">
      <c r="A1" s="39" t="e" vm="3">
        <v>#VALUE!</v>
      </c>
      <c r="B1" s="39"/>
      <c r="C1" s="39"/>
      <c r="D1" s="39"/>
      <c r="E1" s="39"/>
      <c r="F1" s="39"/>
      <c r="G1" s="39"/>
      <c r="H1" s="39"/>
      <c r="I1" s="39"/>
      <c r="J1" s="27"/>
      <c r="K1" s="27"/>
    </row>
    <row r="2" spans="1:11" s="12" customFormat="1" ht="42.75" customHeight="1" x14ac:dyDescent="0.2">
      <c r="A2" s="2" t="s">
        <v>21</v>
      </c>
      <c r="B2" s="2" t="s">
        <v>0</v>
      </c>
      <c r="C2" s="2" t="s">
        <v>1</v>
      </c>
      <c r="D2" s="2" t="s">
        <v>3</v>
      </c>
      <c r="E2" s="3" t="s">
        <v>5</v>
      </c>
      <c r="F2" s="3" t="s">
        <v>6</v>
      </c>
      <c r="G2" s="3" t="s">
        <v>7</v>
      </c>
      <c r="H2" s="11" t="s">
        <v>8</v>
      </c>
      <c r="I2" s="11" t="s">
        <v>9</v>
      </c>
      <c r="J2" s="28" t="s">
        <v>19</v>
      </c>
    </row>
    <row r="3" spans="1:11" x14ac:dyDescent="0.2">
      <c r="A3" s="4" t="s">
        <v>30</v>
      </c>
      <c r="B3" s="13" t="s">
        <v>77</v>
      </c>
      <c r="C3" s="13" t="s">
        <v>78</v>
      </c>
      <c r="D3" s="8" t="s">
        <v>22</v>
      </c>
      <c r="E3" s="14">
        <v>45915</v>
      </c>
      <c r="F3" s="7" t="s">
        <v>10</v>
      </c>
      <c r="G3" s="14">
        <v>46021</v>
      </c>
      <c r="H3" s="4">
        <v>375675</v>
      </c>
      <c r="I3" s="4">
        <v>35575</v>
      </c>
    </row>
    <row r="4" spans="1:11" x14ac:dyDescent="0.2">
      <c r="A4" s="4" t="s">
        <v>29</v>
      </c>
      <c r="B4" s="13" t="s">
        <v>49</v>
      </c>
      <c r="C4" s="13" t="s">
        <v>50</v>
      </c>
      <c r="D4" s="8" t="s">
        <v>22</v>
      </c>
      <c r="E4" s="14">
        <v>45915</v>
      </c>
      <c r="F4" s="7" t="s">
        <v>10</v>
      </c>
      <c r="G4" s="14">
        <v>46021</v>
      </c>
      <c r="H4" s="4">
        <v>107742</v>
      </c>
      <c r="I4" s="4">
        <v>271167</v>
      </c>
    </row>
    <row r="5" spans="1:11" x14ac:dyDescent="0.2">
      <c r="A5" s="4" t="s">
        <v>23</v>
      </c>
      <c r="B5" s="13" t="s">
        <v>81</v>
      </c>
      <c r="C5" s="13" t="s">
        <v>82</v>
      </c>
      <c r="D5" s="8" t="s">
        <v>22</v>
      </c>
      <c r="E5" s="14">
        <v>45915</v>
      </c>
      <c r="F5" s="7" t="s">
        <v>10</v>
      </c>
      <c r="G5" s="14">
        <v>46021</v>
      </c>
      <c r="H5" s="4">
        <v>2944</v>
      </c>
      <c r="I5" s="4">
        <v>27031</v>
      </c>
    </row>
    <row r="6" spans="1:11" x14ac:dyDescent="0.2">
      <c r="A6" s="4" t="s">
        <v>23</v>
      </c>
      <c r="B6" s="13" t="s">
        <v>64</v>
      </c>
      <c r="C6" s="13" t="s">
        <v>65</v>
      </c>
      <c r="D6" s="8" t="s">
        <v>22</v>
      </c>
      <c r="E6" s="14">
        <v>45915</v>
      </c>
      <c r="F6" s="7" t="s">
        <v>10</v>
      </c>
      <c r="G6" s="14">
        <v>46021</v>
      </c>
      <c r="H6" s="4">
        <v>65304</v>
      </c>
      <c r="I6" s="4">
        <v>5560</v>
      </c>
    </row>
    <row r="7" spans="1:11" x14ac:dyDescent="0.2">
      <c r="A7" s="4" t="s">
        <v>23</v>
      </c>
      <c r="B7" s="13" t="s">
        <v>66</v>
      </c>
      <c r="C7" s="13" t="s">
        <v>67</v>
      </c>
      <c r="D7" s="8" t="s">
        <v>22</v>
      </c>
      <c r="E7" s="14">
        <v>45915</v>
      </c>
      <c r="F7" s="7" t="s">
        <v>10</v>
      </c>
      <c r="G7" s="14">
        <v>46021</v>
      </c>
      <c r="H7" s="4">
        <v>753645</v>
      </c>
      <c r="I7" s="4">
        <v>190297</v>
      </c>
    </row>
    <row r="8" spans="1:11" x14ac:dyDescent="0.2">
      <c r="A8" s="4" t="s">
        <v>23</v>
      </c>
      <c r="B8" s="13" t="s">
        <v>57</v>
      </c>
      <c r="C8" s="13" t="s">
        <v>58</v>
      </c>
      <c r="D8" s="8" t="s">
        <v>22</v>
      </c>
      <c r="E8" s="14">
        <v>45915</v>
      </c>
      <c r="F8" s="7" t="s">
        <v>10</v>
      </c>
      <c r="G8" s="14">
        <v>46021</v>
      </c>
      <c r="H8" s="4">
        <v>374805</v>
      </c>
      <c r="I8" s="4">
        <v>32163</v>
      </c>
    </row>
    <row r="9" spans="1:11" x14ac:dyDescent="0.2">
      <c r="A9" s="4" t="s">
        <v>23</v>
      </c>
      <c r="B9" s="13" t="s">
        <v>44</v>
      </c>
      <c r="C9" s="13" t="s">
        <v>45</v>
      </c>
      <c r="D9" s="8" t="s">
        <v>22</v>
      </c>
      <c r="E9" s="14">
        <v>45915</v>
      </c>
      <c r="F9" s="7" t="s">
        <v>10</v>
      </c>
      <c r="G9" s="14">
        <v>46021</v>
      </c>
      <c r="H9" s="4">
        <v>65314</v>
      </c>
      <c r="I9" s="4">
        <v>6786</v>
      </c>
    </row>
    <row r="10" spans="1:11" x14ac:dyDescent="0.2">
      <c r="A10" s="4" t="s">
        <v>23</v>
      </c>
      <c r="B10" s="13" t="s">
        <v>47</v>
      </c>
      <c r="C10" s="13" t="s">
        <v>48</v>
      </c>
      <c r="D10" s="8" t="s">
        <v>22</v>
      </c>
      <c r="E10" s="14">
        <v>45915</v>
      </c>
      <c r="F10" s="7" t="s">
        <v>10</v>
      </c>
      <c r="G10" s="14">
        <v>46021</v>
      </c>
      <c r="H10" s="4">
        <v>2904</v>
      </c>
      <c r="I10" s="4">
        <v>6830</v>
      </c>
    </row>
    <row r="11" spans="1:11" x14ac:dyDescent="0.2">
      <c r="A11" s="4" t="s">
        <v>23</v>
      </c>
      <c r="B11" s="13" t="s">
        <v>16</v>
      </c>
      <c r="C11" s="13" t="s">
        <v>40</v>
      </c>
      <c r="D11" s="8" t="s">
        <v>22</v>
      </c>
      <c r="E11" s="14">
        <v>45915</v>
      </c>
      <c r="F11" s="7" t="s">
        <v>10</v>
      </c>
      <c r="G11" s="14">
        <v>46021</v>
      </c>
      <c r="H11" s="4">
        <v>61124</v>
      </c>
      <c r="I11" s="4">
        <v>111974</v>
      </c>
    </row>
    <row r="12" spans="1:11" x14ac:dyDescent="0.2">
      <c r="A12" s="4" t="s">
        <v>23</v>
      </c>
      <c r="B12" s="13" t="s">
        <v>27</v>
      </c>
      <c r="C12" s="13" t="s">
        <v>32</v>
      </c>
      <c r="D12" s="8" t="s">
        <v>22</v>
      </c>
      <c r="E12" s="14">
        <v>45915</v>
      </c>
      <c r="F12" s="7" t="s">
        <v>10</v>
      </c>
      <c r="G12" s="14">
        <v>46021</v>
      </c>
      <c r="H12" s="4">
        <v>83742</v>
      </c>
      <c r="I12" s="4">
        <v>225277</v>
      </c>
    </row>
    <row r="13" spans="1:11" x14ac:dyDescent="0.2">
      <c r="A13" s="4" t="s">
        <v>23</v>
      </c>
      <c r="B13" s="13" t="s">
        <v>14</v>
      </c>
      <c r="C13" s="13" t="s">
        <v>34</v>
      </c>
      <c r="D13" s="8" t="s">
        <v>22</v>
      </c>
      <c r="E13" s="14">
        <v>45915</v>
      </c>
      <c r="F13" s="7" t="s">
        <v>10</v>
      </c>
      <c r="G13" s="14">
        <v>46021</v>
      </c>
      <c r="H13" s="4">
        <v>3054</v>
      </c>
      <c r="I13" s="4">
        <v>8715</v>
      </c>
    </row>
    <row r="14" spans="1:11" x14ac:dyDescent="0.2">
      <c r="A14" s="4" t="s">
        <v>23</v>
      </c>
      <c r="B14" s="13" t="s">
        <v>87</v>
      </c>
      <c r="C14" s="13" t="s">
        <v>88</v>
      </c>
      <c r="D14" s="8" t="s">
        <v>22</v>
      </c>
      <c r="E14" s="14">
        <v>45915</v>
      </c>
      <c r="F14" s="7" t="s">
        <v>10</v>
      </c>
      <c r="G14" s="14">
        <v>46021</v>
      </c>
      <c r="H14" s="4">
        <v>83816</v>
      </c>
      <c r="I14" s="4">
        <v>6057</v>
      </c>
    </row>
    <row r="15" spans="1:11" x14ac:dyDescent="0.2">
      <c r="A15" s="4" t="s">
        <v>23</v>
      </c>
      <c r="B15" s="13" t="s">
        <v>83</v>
      </c>
      <c r="C15" s="13" t="s">
        <v>84</v>
      </c>
      <c r="D15" s="8" t="s">
        <v>22</v>
      </c>
      <c r="E15" s="14">
        <v>45915</v>
      </c>
      <c r="F15" s="7" t="s">
        <v>10</v>
      </c>
      <c r="G15" s="14">
        <v>46021</v>
      </c>
      <c r="H15" s="4">
        <v>3094</v>
      </c>
      <c r="I15" s="4">
        <v>26186</v>
      </c>
    </row>
    <row r="16" spans="1:11" x14ac:dyDescent="0.2">
      <c r="A16" s="4" t="s">
        <v>23</v>
      </c>
      <c r="B16" s="13" t="s">
        <v>25</v>
      </c>
      <c r="C16" s="13" t="s">
        <v>35</v>
      </c>
      <c r="D16" s="8" t="s">
        <v>22</v>
      </c>
      <c r="E16" s="14">
        <v>45915</v>
      </c>
      <c r="F16" s="7" t="s">
        <v>10</v>
      </c>
      <c r="G16" s="14">
        <v>46021</v>
      </c>
      <c r="H16" s="4">
        <v>492485</v>
      </c>
      <c r="I16" s="4">
        <v>29355</v>
      </c>
    </row>
    <row r="17" spans="1:9" x14ac:dyDescent="0.2">
      <c r="A17" s="4" t="s">
        <v>23</v>
      </c>
      <c r="B17" s="13" t="s">
        <v>74</v>
      </c>
      <c r="C17" s="13" t="s">
        <v>75</v>
      </c>
      <c r="D17" s="8" t="s">
        <v>22</v>
      </c>
      <c r="E17" s="14">
        <v>45915</v>
      </c>
      <c r="F17" s="7" t="s">
        <v>10</v>
      </c>
      <c r="G17" s="14">
        <v>46021</v>
      </c>
      <c r="H17" s="4">
        <v>3174</v>
      </c>
      <c r="I17" s="4">
        <v>26194</v>
      </c>
    </row>
    <row r="18" spans="1:9" x14ac:dyDescent="0.2">
      <c r="A18" s="4" t="s">
        <v>23</v>
      </c>
      <c r="B18" s="13" t="s">
        <v>41</v>
      </c>
      <c r="C18" s="13" t="s">
        <v>43</v>
      </c>
      <c r="D18" s="8" t="s">
        <v>22</v>
      </c>
      <c r="E18" s="14">
        <v>45915</v>
      </c>
      <c r="F18" s="7" t="s">
        <v>10</v>
      </c>
      <c r="G18" s="14">
        <v>46021</v>
      </c>
      <c r="H18" s="4">
        <v>106762</v>
      </c>
      <c r="I18" s="4">
        <v>34491</v>
      </c>
    </row>
    <row r="19" spans="1:9" x14ac:dyDescent="0.2">
      <c r="A19" s="4" t="s">
        <v>23</v>
      </c>
      <c r="B19" s="13" t="s">
        <v>41</v>
      </c>
      <c r="C19" s="13" t="s">
        <v>46</v>
      </c>
      <c r="D19" s="8" t="s">
        <v>22</v>
      </c>
      <c r="E19" s="14">
        <v>45915</v>
      </c>
      <c r="F19" s="7" t="s">
        <v>10</v>
      </c>
      <c r="G19" s="14">
        <v>46021</v>
      </c>
      <c r="H19" s="4">
        <v>375075</v>
      </c>
      <c r="I19" s="4">
        <v>32255</v>
      </c>
    </row>
    <row r="20" spans="1:9" x14ac:dyDescent="0.2">
      <c r="A20" s="4" t="s">
        <v>23</v>
      </c>
      <c r="B20" s="13" t="s">
        <v>41</v>
      </c>
      <c r="C20" s="13" t="s">
        <v>42</v>
      </c>
      <c r="D20" s="8" t="s">
        <v>22</v>
      </c>
      <c r="E20" s="14">
        <v>45915</v>
      </c>
      <c r="F20" s="7" t="s">
        <v>10</v>
      </c>
      <c r="G20" s="14">
        <v>46021</v>
      </c>
      <c r="H20" s="4">
        <v>65294</v>
      </c>
      <c r="I20" s="4">
        <v>8717</v>
      </c>
    </row>
    <row r="21" spans="1:9" x14ac:dyDescent="0.2">
      <c r="A21" s="4" t="s">
        <v>23</v>
      </c>
      <c r="B21" s="13" t="s">
        <v>26</v>
      </c>
      <c r="C21" s="13" t="s">
        <v>33</v>
      </c>
      <c r="D21" s="8" t="s">
        <v>22</v>
      </c>
      <c r="E21" s="14">
        <v>45915</v>
      </c>
      <c r="F21" s="7" t="s">
        <v>10</v>
      </c>
      <c r="G21" s="14">
        <v>46021</v>
      </c>
      <c r="H21" s="4">
        <v>83868</v>
      </c>
      <c r="I21" s="4">
        <v>26193</v>
      </c>
    </row>
    <row r="22" spans="1:9" x14ac:dyDescent="0.2">
      <c r="A22" s="4" t="s">
        <v>23</v>
      </c>
      <c r="B22" s="13" t="s">
        <v>85</v>
      </c>
      <c r="C22" s="13" t="s">
        <v>86</v>
      </c>
      <c r="D22" s="8" t="s">
        <v>22</v>
      </c>
      <c r="E22" s="14">
        <v>45915</v>
      </c>
      <c r="F22" s="7" t="s">
        <v>10</v>
      </c>
      <c r="G22" s="14">
        <v>46021</v>
      </c>
      <c r="H22" s="4">
        <v>3324</v>
      </c>
      <c r="I22" s="4">
        <v>29087</v>
      </c>
    </row>
    <row r="23" spans="1:9" x14ac:dyDescent="0.2">
      <c r="A23" s="4" t="s">
        <v>23</v>
      </c>
      <c r="B23" s="13" t="s">
        <v>89</v>
      </c>
      <c r="C23" s="13" t="s">
        <v>90</v>
      </c>
      <c r="D23" s="8" t="s">
        <v>22</v>
      </c>
      <c r="E23" s="14">
        <v>45915</v>
      </c>
      <c r="F23" s="7" t="s">
        <v>10</v>
      </c>
      <c r="G23" s="14">
        <v>46021</v>
      </c>
      <c r="H23" s="4">
        <v>377035</v>
      </c>
      <c r="I23" s="4">
        <v>28844</v>
      </c>
    </row>
    <row r="24" spans="1:9" x14ac:dyDescent="0.2">
      <c r="A24" s="4" t="s">
        <v>28</v>
      </c>
      <c r="B24" s="13" t="s">
        <v>37</v>
      </c>
      <c r="C24" s="13" t="s">
        <v>76</v>
      </c>
      <c r="D24" s="8" t="s">
        <v>22</v>
      </c>
      <c r="E24" s="14">
        <v>45915</v>
      </c>
      <c r="F24" s="7" t="s">
        <v>10</v>
      </c>
      <c r="G24" s="14">
        <v>46021</v>
      </c>
      <c r="H24" s="4">
        <v>2326915</v>
      </c>
      <c r="I24" s="4">
        <v>41708</v>
      </c>
    </row>
    <row r="25" spans="1:9" x14ac:dyDescent="0.2">
      <c r="A25" s="4" t="s">
        <v>28</v>
      </c>
      <c r="B25" s="13" t="s">
        <v>37</v>
      </c>
      <c r="C25" s="13" t="s">
        <v>38</v>
      </c>
      <c r="D25" s="8" t="s">
        <v>22</v>
      </c>
      <c r="E25" s="14">
        <v>45915</v>
      </c>
      <c r="F25" s="7" t="s">
        <v>10</v>
      </c>
      <c r="G25" s="14">
        <v>46021</v>
      </c>
      <c r="H25" s="4">
        <v>4649385</v>
      </c>
      <c r="I25" s="4">
        <v>486596</v>
      </c>
    </row>
    <row r="26" spans="1:9" x14ac:dyDescent="0.2">
      <c r="A26" s="4" t="s">
        <v>24</v>
      </c>
      <c r="B26" s="13" t="s">
        <v>15</v>
      </c>
      <c r="C26" s="13" t="s">
        <v>36</v>
      </c>
      <c r="D26" s="8" t="s">
        <v>22</v>
      </c>
      <c r="E26" s="14">
        <v>45915</v>
      </c>
      <c r="F26" s="7" t="s">
        <v>10</v>
      </c>
      <c r="G26" s="14">
        <v>46021</v>
      </c>
      <c r="H26" s="4">
        <v>229396</v>
      </c>
      <c r="I26" s="4">
        <v>23171</v>
      </c>
    </row>
    <row r="27" spans="1:9" x14ac:dyDescent="0.2">
      <c r="A27" s="4" t="s">
        <v>20</v>
      </c>
      <c r="B27" s="13" t="s">
        <v>18</v>
      </c>
      <c r="C27" s="13" t="s">
        <v>73</v>
      </c>
      <c r="D27" s="8" t="s">
        <v>22</v>
      </c>
      <c r="E27" s="14">
        <v>45915</v>
      </c>
      <c r="F27" s="7" t="s">
        <v>10</v>
      </c>
      <c r="G27" s="14">
        <v>46021</v>
      </c>
      <c r="H27" s="4">
        <v>2166945</v>
      </c>
      <c r="I27" s="4">
        <v>221308</v>
      </c>
    </row>
    <row r="28" spans="1:9" x14ac:dyDescent="0.2">
      <c r="A28" s="4" t="s">
        <v>20</v>
      </c>
      <c r="B28" s="13" t="s">
        <v>17</v>
      </c>
      <c r="C28" s="13" t="s">
        <v>72</v>
      </c>
      <c r="D28" s="8" t="s">
        <v>22</v>
      </c>
      <c r="E28" s="14">
        <v>45915</v>
      </c>
      <c r="F28" s="7" t="s">
        <v>10</v>
      </c>
      <c r="G28" s="14">
        <v>46021</v>
      </c>
      <c r="H28" s="4">
        <v>34</v>
      </c>
      <c r="I28" s="4">
        <v>13532</v>
      </c>
    </row>
    <row r="29" spans="1:9" x14ac:dyDescent="0.2">
      <c r="A29" s="4" t="s">
        <v>20</v>
      </c>
      <c r="B29" s="13" t="s">
        <v>59</v>
      </c>
      <c r="C29" s="13" t="s">
        <v>92</v>
      </c>
      <c r="D29" s="8" t="s">
        <v>22</v>
      </c>
      <c r="E29" s="14">
        <v>45915</v>
      </c>
      <c r="F29" s="7" t="s">
        <v>10</v>
      </c>
      <c r="G29" s="14">
        <v>46021</v>
      </c>
      <c r="H29" s="4">
        <v>134</v>
      </c>
      <c r="I29" s="4">
        <v>26028</v>
      </c>
    </row>
    <row r="30" spans="1:9" x14ac:dyDescent="0.2">
      <c r="A30" s="4" t="s">
        <v>20</v>
      </c>
      <c r="B30" s="13" t="s">
        <v>62</v>
      </c>
      <c r="C30" s="13" t="s">
        <v>63</v>
      </c>
      <c r="D30" s="8" t="s">
        <v>22</v>
      </c>
      <c r="E30" s="14">
        <v>45915</v>
      </c>
      <c r="F30" s="7" t="s">
        <v>10</v>
      </c>
      <c r="G30" s="14">
        <v>46021</v>
      </c>
      <c r="H30" s="4">
        <v>377625</v>
      </c>
      <c r="I30" s="4">
        <v>64749</v>
      </c>
    </row>
    <row r="31" spans="1:9" x14ac:dyDescent="0.2">
      <c r="A31" s="4" t="s">
        <v>20</v>
      </c>
      <c r="B31" s="13" t="s">
        <v>55</v>
      </c>
      <c r="C31" s="13" t="s">
        <v>56</v>
      </c>
      <c r="D31" s="8" t="s">
        <v>22</v>
      </c>
      <c r="E31" s="14">
        <v>45915</v>
      </c>
      <c r="F31" s="7" t="s">
        <v>10</v>
      </c>
      <c r="G31" s="14">
        <v>46021</v>
      </c>
      <c r="H31" s="4">
        <v>240876</v>
      </c>
      <c r="I31" s="4">
        <v>523941</v>
      </c>
    </row>
    <row r="32" spans="1:9" x14ac:dyDescent="0.2">
      <c r="A32" s="4" t="s">
        <v>20</v>
      </c>
      <c r="B32" s="13" t="s">
        <v>39</v>
      </c>
      <c r="C32" s="13" t="s">
        <v>93</v>
      </c>
      <c r="D32" s="8" t="s">
        <v>22</v>
      </c>
      <c r="E32" s="14">
        <v>45915</v>
      </c>
      <c r="F32" s="7" t="s">
        <v>10</v>
      </c>
      <c r="G32" s="14">
        <v>46021</v>
      </c>
      <c r="H32" s="4">
        <v>60134</v>
      </c>
      <c r="I32" s="4">
        <v>134056</v>
      </c>
    </row>
    <row r="33" spans="1:9" x14ac:dyDescent="0.2">
      <c r="A33" s="4" t="s">
        <v>20</v>
      </c>
      <c r="B33" s="13" t="s">
        <v>13</v>
      </c>
      <c r="C33" s="13" t="s">
        <v>31</v>
      </c>
      <c r="D33" s="8" t="s">
        <v>22</v>
      </c>
      <c r="E33" s="14">
        <v>45915</v>
      </c>
      <c r="F33" s="7" t="s">
        <v>10</v>
      </c>
      <c r="G33" s="14">
        <v>46021</v>
      </c>
      <c r="H33" s="4">
        <v>1288478</v>
      </c>
      <c r="I33" s="4">
        <v>24852</v>
      </c>
    </row>
    <row r="34" spans="1:9" x14ac:dyDescent="0.2">
      <c r="A34" s="4" t="s">
        <v>20</v>
      </c>
      <c r="B34" s="13" t="s">
        <v>79</v>
      </c>
      <c r="C34" s="13" t="s">
        <v>80</v>
      </c>
      <c r="D34" s="8" t="s">
        <v>22</v>
      </c>
      <c r="E34" s="14">
        <v>45915</v>
      </c>
      <c r="F34" s="7" t="s">
        <v>10</v>
      </c>
      <c r="G34" s="14">
        <v>46021</v>
      </c>
      <c r="H34" s="4">
        <v>1349228</v>
      </c>
      <c r="I34" s="4">
        <v>142978</v>
      </c>
    </row>
    <row r="35" spans="1:9" x14ac:dyDescent="0.2">
      <c r="A35" s="4" t="s">
        <v>20</v>
      </c>
      <c r="B35" s="13" t="s">
        <v>70</v>
      </c>
      <c r="C35" s="13" t="s">
        <v>71</v>
      </c>
      <c r="D35" s="8" t="s">
        <v>22</v>
      </c>
      <c r="E35" s="14">
        <v>45915</v>
      </c>
      <c r="F35" s="7" t="s">
        <v>10</v>
      </c>
      <c r="G35" s="14">
        <v>46021</v>
      </c>
      <c r="H35" s="4">
        <v>101392</v>
      </c>
      <c r="I35" s="4">
        <v>10234</v>
      </c>
    </row>
    <row r="36" spans="1:9" x14ac:dyDescent="0.2">
      <c r="A36" s="4" t="s">
        <v>20</v>
      </c>
      <c r="B36" s="13" t="s">
        <v>68</v>
      </c>
      <c r="C36" s="13" t="s">
        <v>69</v>
      </c>
      <c r="D36" s="8" t="s">
        <v>22</v>
      </c>
      <c r="E36" s="14">
        <v>45915</v>
      </c>
      <c r="F36" s="7" t="s">
        <v>10</v>
      </c>
      <c r="G36" s="14">
        <v>46021</v>
      </c>
      <c r="H36" s="4">
        <v>123644</v>
      </c>
      <c r="I36" s="4">
        <v>20703</v>
      </c>
    </row>
    <row r="37" spans="1:9" x14ac:dyDescent="0.2">
      <c r="A37" s="4" t="s">
        <v>20</v>
      </c>
      <c r="B37" s="13" t="s">
        <v>60</v>
      </c>
      <c r="C37" s="13" t="s">
        <v>61</v>
      </c>
      <c r="D37" s="8" t="s">
        <v>22</v>
      </c>
      <c r="E37" s="14">
        <v>45915</v>
      </c>
      <c r="F37" s="7" t="s">
        <v>10</v>
      </c>
      <c r="G37" s="14">
        <v>46021</v>
      </c>
      <c r="H37" s="4">
        <v>377025</v>
      </c>
      <c r="I37" s="4">
        <v>9783</v>
      </c>
    </row>
    <row r="38" spans="1:9" x14ac:dyDescent="0.2">
      <c r="A38" s="4" t="s">
        <v>20</v>
      </c>
      <c r="B38" s="13" t="s">
        <v>51</v>
      </c>
      <c r="C38" s="13" t="s">
        <v>52</v>
      </c>
      <c r="D38" s="8" t="s">
        <v>22</v>
      </c>
      <c r="E38" s="14">
        <v>45915</v>
      </c>
      <c r="F38" s="7" t="s">
        <v>10</v>
      </c>
      <c r="G38" s="14">
        <v>46021</v>
      </c>
      <c r="H38" s="4">
        <v>375035</v>
      </c>
      <c r="I38" s="4">
        <v>8739</v>
      </c>
    </row>
    <row r="39" spans="1:9" x14ac:dyDescent="0.2">
      <c r="A39" s="4" t="s">
        <v>20</v>
      </c>
      <c r="B39" s="13" t="s">
        <v>53</v>
      </c>
      <c r="C39" s="13" t="s">
        <v>54</v>
      </c>
      <c r="D39" s="8" t="s">
        <v>22</v>
      </c>
      <c r="E39" s="14">
        <v>45915</v>
      </c>
      <c r="F39" s="7" t="s">
        <v>10</v>
      </c>
      <c r="G39" s="14">
        <v>46021</v>
      </c>
      <c r="H39" s="4">
        <v>451115</v>
      </c>
      <c r="I39" s="4">
        <v>68498</v>
      </c>
    </row>
    <row r="40" spans="1:9" x14ac:dyDescent="0.2">
      <c r="A40" s="4" t="s">
        <v>20</v>
      </c>
      <c r="B40" s="13" t="s">
        <v>94</v>
      </c>
      <c r="C40" s="13" t="s">
        <v>91</v>
      </c>
      <c r="D40" s="8" t="s">
        <v>22</v>
      </c>
      <c r="E40" s="14">
        <v>45915</v>
      </c>
      <c r="F40" s="7" t="s">
        <v>10</v>
      </c>
      <c r="G40" s="14">
        <v>46021</v>
      </c>
      <c r="H40" s="4">
        <v>64944</v>
      </c>
      <c r="I40" s="4">
        <v>9463</v>
      </c>
    </row>
  </sheetData>
  <mergeCells count="1">
    <mergeCell ref="A1:I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CACA7DE3DD31F498775002C78128438" ma:contentTypeVersion="13" ma:contentTypeDescription="Create a new document." ma:contentTypeScope="" ma:versionID="49ae76b664380143b8c0a63c2299fcb3">
  <xsd:schema xmlns:xsd="http://www.w3.org/2001/XMLSchema" xmlns:xs="http://www.w3.org/2001/XMLSchema" xmlns:p="http://schemas.microsoft.com/office/2006/metadata/properties" xmlns:ns2="b7e89c3f-8d4d-4e1c-a419-90fefb360580" xmlns:ns3="9ebc19fa-db6c-4565-805f-1da1a2dbed8d" targetNamespace="http://schemas.microsoft.com/office/2006/metadata/properties" ma:root="true" ma:fieldsID="2c32fdf1a1a6e8d5af0154dce333b017" ns2:_="" ns3:_="">
    <xsd:import namespace="b7e89c3f-8d4d-4e1c-a419-90fefb360580"/>
    <xsd:import namespace="9ebc19fa-db6c-4565-805f-1da1a2dbed8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e89c3f-8d4d-4e1c-a419-90fefb36058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6a5ca6f0-1caa-4360-952f-2f0396eeb48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BillingMetadata" ma:index="20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bc19fa-db6c-4565-805f-1da1a2dbed8d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40bc1b9f-1cb3-4caa-81f6-c6a9d290d5b5}" ma:internalName="TaxCatchAll" ma:showField="CatchAllData" ma:web="9ebc19fa-db6c-4565-805f-1da1a2dbed8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7e89c3f-8d4d-4e1c-a419-90fefb360580">
      <Terms xmlns="http://schemas.microsoft.com/office/infopath/2007/PartnerControls"/>
    </lcf76f155ced4ddcb4097134ff3c332f>
    <TaxCatchAll xmlns="9ebc19fa-db6c-4565-805f-1da1a2dbed8d" xsi:nil="true"/>
  </documentManagement>
</p:properties>
</file>

<file path=customXml/itemProps1.xml><?xml version="1.0" encoding="utf-8"?>
<ds:datastoreItem xmlns:ds="http://schemas.openxmlformats.org/officeDocument/2006/customXml" ds:itemID="{8B98E039-9A34-4C04-AE29-A81735047E4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7e89c3f-8d4d-4e1c-a419-90fefb360580"/>
    <ds:schemaRef ds:uri="9ebc19fa-db6c-4565-805f-1da1a2dbed8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D227427-2A82-40FD-BEAE-02FD4745DA1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7D5BC97-79E2-4E8F-A7E5-A22F75EC64D8}">
  <ds:schemaRefs>
    <ds:schemaRef ds:uri="b7e89c3f-8d4d-4e1c-a419-90fefb360580"/>
    <ds:schemaRef ds:uri="http://schemas.microsoft.com/office/2006/documentManagement/types"/>
    <ds:schemaRef ds:uri="http://purl.org/dc/elements/1.1/"/>
    <ds:schemaRef ds:uri="http://www.w3.org/XML/1998/namespace"/>
    <ds:schemaRef ds:uri="http://schemas.microsoft.com/office/2006/metadata/properties"/>
    <ds:schemaRef ds:uri="http://purl.org/dc/dcmitype/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9ebc19fa-db6c-4565-805f-1da1a2dbed8d"/>
  </ds:schemaRefs>
</ds:datastoreItem>
</file>

<file path=docMetadata/LabelInfo.xml><?xml version="1.0" encoding="utf-8"?>
<clbl:labelList xmlns:clbl="http://schemas.microsoft.com/office/2020/mipLabelMetadata">
  <clbl:label id="{5de0e68c-0afd-4a67-b089-31f168aa4ca0}" enabled="0" method="" siteId="{5de0e68c-0afd-4a67-b089-31f168aa4ca0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APAC</vt:lpstr>
      <vt:lpstr>MEA</vt:lpstr>
      <vt:lpstr>Americas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Yenler Han</dc:creator>
  <cp:keywords/>
  <dc:description/>
  <cp:lastModifiedBy>Yenler Han</cp:lastModifiedBy>
  <cp:revision/>
  <dcterms:created xsi:type="dcterms:W3CDTF">2024-06-19T10:31:28Z</dcterms:created>
  <dcterms:modified xsi:type="dcterms:W3CDTF">2025-08-21T12:20:13Z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0x010100BCACA7DE3DD31F498775002C78128438</vt:lpwstr>
  </property>
  <property fmtid="{D5CDD505-2E9C-101B-9397-08002B2CF9AE}" pid="3" name="MediaServiceImageTags">
    <vt:lpwstr/>
  </property>
</Properties>
</file>